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J:\Project_Ootes\projects\Toodoggone\24OpenFilepaper\Appendices\Detrital zircon U-Pb-TE data\"/>
    </mc:Choice>
  </mc:AlternateContent>
  <xr:revisionPtr revIDLastSave="0" documentId="13_ncr:1_{F85E7FC6-A465-4483-9EC9-11BAB052C52F}" xr6:coauthVersionLast="47" xr6:coauthVersionMax="47" xr10:uidLastSave="{00000000-0000-0000-0000-000000000000}"/>
  <bookViews>
    <workbookView xWindow="-120" yWindow="-120" windowWidth="29040" windowHeight="17640" tabRatio="805" activeTab="2" xr2:uid="{00000000-000D-0000-FFFF-FFFF00000000}"/>
  </bookViews>
  <sheets>
    <sheet name="Standards" sheetId="1" r:id="rId1"/>
    <sheet name="22gtd027" sheetId="102" r:id="rId2"/>
    <sheet name="22lo 14-77" sheetId="101" r:id="rId3"/>
    <sheet name="PlotDat6" sheetId="103" state="hidden" r:id="rId4"/>
  </sheets>
  <definedNames>
    <definedName name="_gXY1">PlotDat6!$C$1:$D$69</definedName>
    <definedName name="Ellipse1_1">PlotDat6!$I$1:$J$33</definedName>
    <definedName name="Ellipse1_10">PlotDat6!$AA$1:$AB$33</definedName>
    <definedName name="Ellipse1_100">#REF!</definedName>
    <definedName name="Ellipse1_101">#REF!</definedName>
    <definedName name="Ellipse1_102">#REF!</definedName>
    <definedName name="Ellipse1_103">#REF!</definedName>
    <definedName name="Ellipse1_104">#REF!</definedName>
    <definedName name="Ellipse1_105">#REF!</definedName>
    <definedName name="Ellipse1_106">#REF!</definedName>
    <definedName name="Ellipse1_107">#REF!</definedName>
    <definedName name="Ellipse1_108">#REF!</definedName>
    <definedName name="Ellipse1_109">#REF!</definedName>
    <definedName name="Ellipse1_11">PlotDat6!$AC$1:$AD$33</definedName>
    <definedName name="Ellipse1_110">#REF!</definedName>
    <definedName name="Ellipse1_111">#REF!</definedName>
    <definedName name="Ellipse1_112">#REF!</definedName>
    <definedName name="Ellipse1_113">#REF!</definedName>
    <definedName name="Ellipse1_114">#REF!</definedName>
    <definedName name="Ellipse1_115">#REF!</definedName>
    <definedName name="Ellipse1_116">#REF!</definedName>
    <definedName name="Ellipse1_117">#REF!</definedName>
    <definedName name="Ellipse1_118">#REF!</definedName>
    <definedName name="Ellipse1_119">#REF!</definedName>
    <definedName name="Ellipse1_12">PlotDat6!$AE$1:$AF$33</definedName>
    <definedName name="Ellipse1_120">#REF!</definedName>
    <definedName name="Ellipse1_121">#REF!</definedName>
    <definedName name="Ellipse1_122">#REF!</definedName>
    <definedName name="Ellipse1_13">PlotDat6!$AG$1:$AH$33</definedName>
    <definedName name="Ellipse1_14">PlotDat6!$AI$1:$AJ$33</definedName>
    <definedName name="Ellipse1_15">PlotDat6!$AK$1:$AL$33</definedName>
    <definedName name="Ellipse1_16">PlotDat6!$AM$1:$AN$33</definedName>
    <definedName name="Ellipse1_17">PlotDat6!$AO$1:$AP$33</definedName>
    <definedName name="Ellipse1_18">PlotDat6!$AQ$1:$AR$33</definedName>
    <definedName name="Ellipse1_19">PlotDat6!$AS$1:$AT$33</definedName>
    <definedName name="Ellipse1_2">PlotDat6!$K$1:$L$33</definedName>
    <definedName name="Ellipse1_20">PlotDat6!$AU$1:$AV$33</definedName>
    <definedName name="Ellipse1_21">PlotDat6!$AW$1:$AX$33</definedName>
    <definedName name="Ellipse1_22">PlotDat6!$AY$1:$AZ$33</definedName>
    <definedName name="Ellipse1_23">PlotDat6!$BA$1:$BB$33</definedName>
    <definedName name="Ellipse1_24">PlotDat6!$BC$1:$BD$33</definedName>
    <definedName name="Ellipse1_25">PlotDat6!$BE$1:$BF$33</definedName>
    <definedName name="Ellipse1_26">PlotDat6!$BG$1:$BH$33</definedName>
    <definedName name="Ellipse1_27">PlotDat6!$BI$1:$BJ$33</definedName>
    <definedName name="Ellipse1_28">PlotDat6!$BK$1:$BL$33</definedName>
    <definedName name="Ellipse1_29">PlotDat6!$BM$1:$BN$33</definedName>
    <definedName name="Ellipse1_3">PlotDat6!$M$1:$N$33</definedName>
    <definedName name="Ellipse1_30">PlotDat6!$BO$1:$BP$33</definedName>
    <definedName name="Ellipse1_31">PlotDat6!$BQ$1:$BR$33</definedName>
    <definedName name="Ellipse1_32">PlotDat6!$BS$1:$BT$33</definedName>
    <definedName name="Ellipse1_33">PlotDat6!$BU$1:$BV$33</definedName>
    <definedName name="Ellipse1_34">PlotDat6!$BW$1:$BX$33</definedName>
    <definedName name="Ellipse1_35">PlotDat6!$BY$1:$BZ$33</definedName>
    <definedName name="Ellipse1_36">PlotDat6!$CA$1:$CB$33</definedName>
    <definedName name="Ellipse1_37">PlotDat6!$CC$1:$CD$33</definedName>
    <definedName name="Ellipse1_38">PlotDat6!$CE$1:$CF$33</definedName>
    <definedName name="Ellipse1_39">PlotDat6!$CG$1:$CH$33</definedName>
    <definedName name="Ellipse1_4">PlotDat6!$O$1:$P$33</definedName>
    <definedName name="Ellipse1_40">PlotDat6!$CI$1:$CJ$33</definedName>
    <definedName name="Ellipse1_41">PlotDat6!$CK$1:$CL$33</definedName>
    <definedName name="Ellipse1_42">PlotDat6!$CM$1:$CN$33</definedName>
    <definedName name="Ellipse1_43">PlotDat6!$CO$1:$CP$33</definedName>
    <definedName name="Ellipse1_44">PlotDat6!$CQ$1:$CR$33</definedName>
    <definedName name="Ellipse1_45">PlotDat6!$CS$1:$CT$33</definedName>
    <definedName name="Ellipse1_46">PlotDat6!$CU$1:$CV$33</definedName>
    <definedName name="Ellipse1_47">PlotDat6!$CW$1:$CX$33</definedName>
    <definedName name="Ellipse1_48">PlotDat6!$CY$1:$CZ$33</definedName>
    <definedName name="Ellipse1_49">PlotDat6!$DA$1:$DB$33</definedName>
    <definedName name="Ellipse1_5">PlotDat6!$Q$1:$R$33</definedName>
    <definedName name="Ellipse1_50">PlotDat6!$DC$1:$DD$33</definedName>
    <definedName name="Ellipse1_51">PlotDat6!$DE$1:$DF$33</definedName>
    <definedName name="Ellipse1_52">PlotDat6!$DG$1:$DH$33</definedName>
    <definedName name="Ellipse1_53">PlotDat6!$DI$1:$DJ$33</definedName>
    <definedName name="Ellipse1_54">PlotDat6!$DK$1:$DL$33</definedName>
    <definedName name="Ellipse1_55">PlotDat6!$DM$1:$DN$33</definedName>
    <definedName name="Ellipse1_56">PlotDat6!$DO$1:$DP$33</definedName>
    <definedName name="Ellipse1_57">PlotDat6!$DQ$1:$DR$33</definedName>
    <definedName name="Ellipse1_58">PlotDat6!$DS$1:$DT$33</definedName>
    <definedName name="Ellipse1_59">PlotDat6!$DU$1:$DV$33</definedName>
    <definedName name="Ellipse1_6">PlotDat6!$S$1:$T$33</definedName>
    <definedName name="Ellipse1_60">PlotDat6!$DW$1:$DX$33</definedName>
    <definedName name="Ellipse1_61">PlotDat6!$DY$1:$DZ$33</definedName>
    <definedName name="Ellipse1_62">PlotDat6!$EA$1:$EB$33</definedName>
    <definedName name="Ellipse1_63">PlotDat6!$EC$1:$ED$33</definedName>
    <definedName name="Ellipse1_64">PlotDat6!$EE$1:$EF$33</definedName>
    <definedName name="Ellipse1_65">PlotDat6!$EG$1:$EH$33</definedName>
    <definedName name="Ellipse1_66">PlotDat6!$EI$1:$EJ$33</definedName>
    <definedName name="Ellipse1_67">PlotDat6!$EK$1:$EL$33</definedName>
    <definedName name="Ellipse1_68">PlotDat6!$EM$1:$EN$33</definedName>
    <definedName name="Ellipse1_69">PlotDat6!$EO$1:$EP$33</definedName>
    <definedName name="Ellipse1_7">PlotDat6!$U$1:$V$33</definedName>
    <definedName name="Ellipse1_70">#REF!</definedName>
    <definedName name="Ellipse1_71">#REF!</definedName>
    <definedName name="Ellipse1_72">#REF!</definedName>
    <definedName name="Ellipse1_73">#REF!</definedName>
    <definedName name="Ellipse1_74">#REF!</definedName>
    <definedName name="Ellipse1_75">#REF!</definedName>
    <definedName name="Ellipse1_76">#REF!</definedName>
    <definedName name="Ellipse1_77">#REF!</definedName>
    <definedName name="Ellipse1_78">#REF!</definedName>
    <definedName name="Ellipse1_79">#REF!</definedName>
    <definedName name="Ellipse1_8">PlotDat6!$W$1:$X$33</definedName>
    <definedName name="Ellipse1_80">#REF!</definedName>
    <definedName name="Ellipse1_81">#REF!</definedName>
    <definedName name="Ellipse1_82">#REF!</definedName>
    <definedName name="Ellipse1_83">#REF!</definedName>
    <definedName name="Ellipse1_84">#REF!</definedName>
    <definedName name="Ellipse1_85">#REF!</definedName>
    <definedName name="Ellipse1_86">#REF!</definedName>
    <definedName name="Ellipse1_87">#REF!</definedName>
    <definedName name="Ellipse1_88">#REF!</definedName>
    <definedName name="Ellipse1_89">#REF!</definedName>
    <definedName name="Ellipse1_9">PlotDat6!$Y$1:$Z$33</definedName>
    <definedName name="Ellipse1_90">#REF!</definedName>
    <definedName name="Ellipse1_91">#REF!</definedName>
    <definedName name="Ellipse1_92">#REF!</definedName>
    <definedName name="Ellipse1_93">#REF!</definedName>
    <definedName name="Ellipse1_94">#REF!</definedName>
    <definedName name="Ellipse1_95">#REF!</definedName>
    <definedName name="Ellipse1_96">#REF!</definedName>
    <definedName name="Ellipse1_97">#REF!</definedName>
    <definedName name="Ellipse1_98">#REF!</definedName>
    <definedName name="Ellipse1_99">#REF!</definedName>
    <definedName name="gau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H73" i="101" l="1"/>
  <c r="CH72" i="101"/>
  <c r="CH71" i="101"/>
  <c r="CH70" i="101"/>
  <c r="CH69" i="101"/>
  <c r="CH68" i="101"/>
  <c r="CH67" i="101"/>
  <c r="CH66" i="101"/>
  <c r="CH65" i="101"/>
  <c r="CH64" i="101"/>
  <c r="CH63" i="101"/>
  <c r="CH62" i="101"/>
  <c r="CH61" i="101"/>
  <c r="CH60" i="101"/>
  <c r="CH59" i="101"/>
  <c r="CH58" i="101"/>
  <c r="CH57" i="101"/>
  <c r="CH56" i="101"/>
  <c r="CH55" i="101"/>
  <c r="CH54" i="101"/>
  <c r="CH53" i="101"/>
  <c r="CH52" i="101"/>
  <c r="CH51" i="101"/>
  <c r="CH50" i="101"/>
  <c r="CH49" i="101"/>
  <c r="CH48" i="101"/>
  <c r="CH47" i="101"/>
  <c r="CH46" i="101"/>
  <c r="CH45" i="101"/>
  <c r="CH44" i="101"/>
  <c r="CH43" i="101"/>
  <c r="CH42" i="101"/>
  <c r="CH41" i="101"/>
  <c r="CH40" i="101"/>
  <c r="CH39" i="101"/>
  <c r="CH38" i="101"/>
  <c r="CH37" i="101"/>
  <c r="CH36" i="101"/>
  <c r="CH35" i="101"/>
  <c r="CH34" i="101"/>
  <c r="CH33" i="101"/>
  <c r="CH32" i="101"/>
  <c r="CH31" i="101"/>
  <c r="CH30" i="101"/>
  <c r="CH29" i="101"/>
  <c r="CH28" i="101"/>
  <c r="CH27" i="101"/>
  <c r="CH26" i="101"/>
  <c r="CH25" i="101"/>
  <c r="CH24" i="101"/>
  <c r="CH23" i="101"/>
  <c r="CH22" i="101"/>
  <c r="CH21" i="101"/>
  <c r="CH20" i="101"/>
  <c r="CH19" i="101"/>
  <c r="CH18" i="101"/>
  <c r="CH17" i="101"/>
  <c r="CH16" i="101"/>
  <c r="CH15" i="101"/>
  <c r="CH14" i="101"/>
  <c r="CH13" i="101"/>
  <c r="CH12" i="101"/>
  <c r="CH11" i="101"/>
  <c r="CH10" i="101"/>
  <c r="CH9" i="101"/>
  <c r="CH8" i="101"/>
  <c r="CH7" i="101"/>
  <c r="CH6" i="101"/>
  <c r="CH5" i="101"/>
</calcChain>
</file>

<file path=xl/sharedStrings.xml><?xml version="1.0" encoding="utf-8"?>
<sst xmlns="http://schemas.openxmlformats.org/spreadsheetml/2006/main" count="1142" uniqueCount="303">
  <si>
    <t>Comments</t>
  </si>
  <si>
    <t>U/Th</t>
  </si>
  <si>
    <t>~U ppm</t>
  </si>
  <si>
    <t>612</t>
  </si>
  <si>
    <t>91500</t>
  </si>
  <si>
    <t>PL</t>
  </si>
  <si>
    <t>TEM</t>
  </si>
  <si>
    <t>FC-1</t>
  </si>
  <si>
    <t>610</t>
  </si>
  <si>
    <t>BCR2G</t>
  </si>
  <si>
    <t>Zircon U-Pb laser ablation ICP-MS analytical data</t>
  </si>
  <si>
    <t>Sample no.</t>
  </si>
  <si>
    <t>Isotopic Ratios</t>
  </si>
  <si>
    <t>Isotopic Ages</t>
  </si>
  <si>
    <t>Trace Element Geochemistry</t>
  </si>
  <si>
    <t>Analysis ID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</si>
  <si>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</si>
  <si>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</si>
  <si>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</si>
  <si>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</si>
  <si>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</si>
  <si>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</si>
  <si>
    <t>Zr90_CPS_mean</t>
  </si>
  <si>
    <t>Zr90_CPS_2SE(int)</t>
  </si>
  <si>
    <t>Si29_ppm_mean</t>
  </si>
  <si>
    <t>Si29_ppm_2SE(int)</t>
  </si>
  <si>
    <t>Ca43_ppm_mean</t>
  </si>
  <si>
    <t>Ca43_ppm_2SE(int)</t>
  </si>
  <si>
    <t>Sc45_ppm_mean</t>
  </si>
  <si>
    <t>Sc45_ppm_2SE(int)</t>
  </si>
  <si>
    <t>Ti49_ppm_mean</t>
  </si>
  <si>
    <t>Ti49_ppm_2SE(int)</t>
  </si>
  <si>
    <t>Y89_ppm_mean</t>
  </si>
  <si>
    <t>Y89_ppm_2SE(int)</t>
  </si>
  <si>
    <t>Nb93_ppm_mean</t>
  </si>
  <si>
    <t>Nb93_ppm_2SE(int)</t>
  </si>
  <si>
    <t>Mo95_ppm_mean</t>
  </si>
  <si>
    <t>Mo95_ppm_2SE(int)</t>
  </si>
  <si>
    <t>La139_ppm_mean</t>
  </si>
  <si>
    <t>La139_ppm_2SE(int)</t>
  </si>
  <si>
    <t>Ce140_ppm_mean</t>
  </si>
  <si>
    <t>Ce140_ppm_2SE(int)</t>
  </si>
  <si>
    <t>Pr141_ppm_mean</t>
  </si>
  <si>
    <t>Pr141_ppm_2SE(int)</t>
  </si>
  <si>
    <t>Nd146_ppm_mean</t>
  </si>
  <si>
    <t>Nd146_ppm_2SE(int)</t>
  </si>
  <si>
    <t>Sm147_ppm_mean</t>
  </si>
  <si>
    <t>Sm147_ppm_2SE(int)</t>
  </si>
  <si>
    <t>Eu153_ppm_mean</t>
  </si>
  <si>
    <t>Eu153_ppm_2SE(int)</t>
  </si>
  <si>
    <t>Gd157_ppm_mean</t>
  </si>
  <si>
    <t>Gd157_ppm_2SE(int)</t>
  </si>
  <si>
    <t>Tb159_ppm_mean</t>
  </si>
  <si>
    <t>Tb159_ppm_2SE(int)</t>
  </si>
  <si>
    <t>Dy163_ppm_mean</t>
  </si>
  <si>
    <t>Dy163_ppm_2SE(int)</t>
  </si>
  <si>
    <t>Ho165_ppm_mean</t>
  </si>
  <si>
    <t>Ho165_ppm_2SE(int)</t>
  </si>
  <si>
    <t>Er166_ppm_mean</t>
  </si>
  <si>
    <t>Er166_ppm_2SE(int)</t>
  </si>
  <si>
    <t>Tm169_ppm_mean</t>
  </si>
  <si>
    <t>Tm169_ppm_2SE(int)</t>
  </si>
  <si>
    <t>Yb172_ppm_mean</t>
  </si>
  <si>
    <t>Yb172_ppm_2SE(int)</t>
  </si>
  <si>
    <t>Lu175_ppm_mean</t>
  </si>
  <si>
    <t>Lu175_ppm_2SE(int)</t>
  </si>
  <si>
    <t>Hf177_ppm_mean</t>
  </si>
  <si>
    <t>Hf177_ppm_2SE(int)</t>
  </si>
  <si>
    <t>Ta181_ppm_mean</t>
  </si>
  <si>
    <t>Ta181_ppm_2SE(int)</t>
  </si>
  <si>
    <t>Pb204_ppm_mean</t>
  </si>
  <si>
    <t>Pb204_ppm_2SE(int)</t>
  </si>
  <si>
    <t>Pb206_ppm_mean</t>
  </si>
  <si>
    <t>Pb206_ppm_2SE(int)</t>
  </si>
  <si>
    <t>Pb207_ppm_mean</t>
  </si>
  <si>
    <t>Pb207_ppm_2SE(int)</t>
  </si>
  <si>
    <t>Pb208_ppm_mean</t>
  </si>
  <si>
    <t>Pb208_ppm_2SE(int)</t>
  </si>
  <si>
    <t>Th232_ppm_mean</t>
  </si>
  <si>
    <t>Th232_ppm_2SE(int)</t>
  </si>
  <si>
    <t>U235_ppm_mean</t>
  </si>
  <si>
    <t>U235_ppm_2SE(int)</t>
  </si>
  <si>
    <t>U238_ppm_mean</t>
  </si>
  <si>
    <t>U238_ppm_2SE(int)</t>
  </si>
  <si>
    <t>IsoLine</t>
  </si>
  <si>
    <t>ErrEll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</si>
  <si>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</si>
  <si>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</si>
  <si>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</si>
  <si>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</si>
  <si>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</si>
  <si>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</si>
  <si>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</si>
  <si>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</si>
  <si>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</si>
  <si>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</si>
  <si>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</si>
  <si>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</si>
  <si>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</si>
  <si>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</si>
  <si>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</si>
  <si>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</si>
  <si>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22lo 14-77 T-1</t>
  </si>
  <si>
    <t>22lo 14-77 2-1</t>
  </si>
  <si>
    <t>22lo 14-77 2-2</t>
  </si>
  <si>
    <t>22lo 14-77 2-3</t>
  </si>
  <si>
    <t>22lo 14-77 2-4</t>
  </si>
  <si>
    <t>22lo 14-77 2-5</t>
  </si>
  <si>
    <t>22lo 14-77 2-6</t>
  </si>
  <si>
    <t>22lo 14-77 2-7</t>
  </si>
  <si>
    <t>22lo 14-77 3-1</t>
  </si>
  <si>
    <t>22lo 14-77 3-2</t>
  </si>
  <si>
    <t>22lo 14-77 3-3</t>
  </si>
  <si>
    <t>22lo 14-77 3-4</t>
  </si>
  <si>
    <t>22lo 14-77 3-5</t>
  </si>
  <si>
    <t>22lo 14-77 3-6</t>
  </si>
  <si>
    <t>22lo 14-77 3-7</t>
  </si>
  <si>
    <t>22lo 14-77 3-8</t>
  </si>
  <si>
    <t>22lo 14-77 3-9</t>
  </si>
  <si>
    <t>22lo 14-77 3-10</t>
  </si>
  <si>
    <t>22lo 14-77 4-1</t>
  </si>
  <si>
    <t>22lo 14-77 4-2</t>
  </si>
  <si>
    <t>22lo 14-77 4-3</t>
  </si>
  <si>
    <t>22lo 14-77 4-4</t>
  </si>
  <si>
    <t>22lo 14-77 4-5</t>
  </si>
  <si>
    <t>22lo 14-77 4-6</t>
  </si>
  <si>
    <t>22lo 14-77 4-7</t>
  </si>
  <si>
    <t>22lo 14-77 4-9</t>
  </si>
  <si>
    <t>22lo 14-77 4-10</t>
  </si>
  <si>
    <t>22lo 14-77 4-11</t>
  </si>
  <si>
    <t>22lo 14-77 5-1</t>
  </si>
  <si>
    <t>22lo 14-77 5-3</t>
  </si>
  <si>
    <t>22lo 14-77 5-4</t>
  </si>
  <si>
    <t>22lo 14-77 5-5</t>
  </si>
  <si>
    <t>22lo 14-77 5-7</t>
  </si>
  <si>
    <t>22lo 14-77 5-8</t>
  </si>
  <si>
    <t>22lo 14-77 5-9</t>
  </si>
  <si>
    <t>22lo 14-77 5-10</t>
  </si>
  <si>
    <t>22lo 14-77 5-11</t>
  </si>
  <si>
    <t>22lo 14-77 6-1</t>
  </si>
  <si>
    <t>22lo 14-77 6-2</t>
  </si>
  <si>
    <t>22lo 14-77 6-3</t>
  </si>
  <si>
    <t>22lo 14-77 6-5</t>
  </si>
  <si>
    <t>22lo 14-77 6-6</t>
  </si>
  <si>
    <t>22lo 14-77 6-7</t>
  </si>
  <si>
    <t>22lo 14-77 6-8</t>
  </si>
  <si>
    <t>22lo 14-77 6-10</t>
  </si>
  <si>
    <t>22lo 14-77 6-11</t>
  </si>
  <si>
    <t>22lo 14-77 7-1</t>
  </si>
  <si>
    <t>22lo 14-77 7-2</t>
  </si>
  <si>
    <t>22lo 14-77 7-3</t>
  </si>
  <si>
    <t>22lo 14-77 7-4</t>
  </si>
  <si>
    <t>22lo 14-77 7-5</t>
  </si>
  <si>
    <t>22lo 14-77 7-7</t>
  </si>
  <si>
    <t>22lo 14-77 7-8</t>
  </si>
  <si>
    <t>22lo 14-77 7-9</t>
  </si>
  <si>
    <t>22lo 14-77 7-10</t>
  </si>
  <si>
    <t>22lo 14-77 8-3</t>
  </si>
  <si>
    <t>22lo 14-77 8-4</t>
  </si>
  <si>
    <t>22lo 14-77 8-5</t>
  </si>
  <si>
    <t>22lo 14-77 8-6</t>
  </si>
  <si>
    <t>22lo 14-77 8-7</t>
  </si>
  <si>
    <t>22lo 14-77 8-8</t>
  </si>
  <si>
    <t>22lo 14-77 8-11</t>
  </si>
  <si>
    <t>229td027 (2)</t>
  </si>
  <si>
    <t>Concordia3</t>
  </si>
  <si>
    <t>D5:H73</t>
  </si>
  <si>
    <t>229gtd027 T-1</t>
  </si>
  <si>
    <t>229gtd027 T-2</t>
  </si>
  <si>
    <t>229gtd027 2-2</t>
  </si>
  <si>
    <t>229gtd027 2-3</t>
  </si>
  <si>
    <t>229gtd027 2-5</t>
  </si>
  <si>
    <t>229gtd027 2-6</t>
  </si>
  <si>
    <t>229gtd027 2-7</t>
  </si>
  <si>
    <t>229gtd027 3-2</t>
  </si>
  <si>
    <t>229gtd027 3-3</t>
  </si>
  <si>
    <t>229gtd027 3-4</t>
  </si>
  <si>
    <t>229gtd027 3-5</t>
  </si>
  <si>
    <t>229gtd027 3-6</t>
  </si>
  <si>
    <t>229gtd027 3-8</t>
  </si>
  <si>
    <t>229gtd027 4-1</t>
  </si>
  <si>
    <t>229gtd027 4-2</t>
  </si>
  <si>
    <t>229gtd027 4-3</t>
  </si>
  <si>
    <t>229gtd027 4-4</t>
  </si>
  <si>
    <t>229gtd027 4-5</t>
  </si>
  <si>
    <t>229gtd027 4-6</t>
  </si>
  <si>
    <t>229gtd027 4-8</t>
  </si>
  <si>
    <t>229gtd027 5-2</t>
  </si>
  <si>
    <t>229gtd027 5-3</t>
  </si>
  <si>
    <t>229gtd027 5-4</t>
  </si>
  <si>
    <t>229gtd027 5-5</t>
  </si>
  <si>
    <t>229gtd027 5-8</t>
  </si>
  <si>
    <t>229gtd027 6-1</t>
  </si>
  <si>
    <t>229gtd027 6-3</t>
  </si>
  <si>
    <t>229gtd027 6-4</t>
  </si>
  <si>
    <t>229gtd027 6-5</t>
  </si>
  <si>
    <t>229gtd027 6-7</t>
  </si>
  <si>
    <t>229gtd027 6-9</t>
  </si>
  <si>
    <t>229gtd027 7-1</t>
  </si>
  <si>
    <t>229gtd027 7-6</t>
  </si>
  <si>
    <t>229gtd027 7-8</t>
  </si>
  <si>
    <t>229gtd027 7-9</t>
  </si>
  <si>
    <t>229gtd027 8-1</t>
  </si>
  <si>
    <t>229gtd027 8-2</t>
  </si>
  <si>
    <t>229gtd027 8-3</t>
  </si>
  <si>
    <t>229gtd027 8-4</t>
  </si>
  <si>
    <t>229gtd027 8-5</t>
  </si>
  <si>
    <t>229gtd027 8-6</t>
  </si>
  <si>
    <t>229gtd027 8-9</t>
  </si>
  <si>
    <t>229gtd027 9-1</t>
  </si>
  <si>
    <t>229gtd027 9-2</t>
  </si>
  <si>
    <t>229gtd027 9-3</t>
  </si>
  <si>
    <t>229gtd027 9-5</t>
  </si>
  <si>
    <t>229gtd027 9-6</t>
  </si>
  <si>
    <t>229gtd027 9-7</t>
  </si>
  <si>
    <t>229gtd027 9-9</t>
  </si>
  <si>
    <t>229gtd027 9-10</t>
  </si>
  <si>
    <t>229gtd027 10-3</t>
  </si>
  <si>
    <t>229gtd027 10-10</t>
  </si>
  <si>
    <t>229gtd027 10-11</t>
  </si>
  <si>
    <t>229gtd027 11-2</t>
  </si>
  <si>
    <t>229gtd027 11-4</t>
  </si>
  <si>
    <t>229gtd027 11-5</t>
  </si>
  <si>
    <t>229gtd027 11-6</t>
  </si>
  <si>
    <t>229gtd027 11-9</t>
  </si>
  <si>
    <t>229gtd027 11-10</t>
  </si>
  <si>
    <t>229gtd027 11-11</t>
  </si>
  <si>
    <t>229gtd027 11-12</t>
  </si>
  <si>
    <t>229gtd027 12-2</t>
  </si>
  <si>
    <t>229gtd027 12-3</t>
  </si>
  <si>
    <t>229gtd027 12-4</t>
  </si>
  <si>
    <t>229gtd027 12-5</t>
  </si>
  <si>
    <t>229gtd027 12-6</t>
  </si>
  <si>
    <t>229gtd027 12-7</t>
  </si>
  <si>
    <t>229gtd027 12-8</t>
  </si>
  <si>
    <t>229gtd027 12-10</t>
  </si>
  <si>
    <t>229gtd027 12-11</t>
  </si>
  <si>
    <t>229gtd027 12-12</t>
  </si>
  <si>
    <t>229gtd027 13-2</t>
  </si>
  <si>
    <t>229gtd027 13-4</t>
  </si>
  <si>
    <t>229gtd027 13-6</t>
  </si>
  <si>
    <t>229gtd027 13-7</t>
  </si>
  <si>
    <t>229gtd027 13-8</t>
  </si>
  <si>
    <t>229gtd027 13-9</t>
  </si>
  <si>
    <t>229gtd027 13-10</t>
  </si>
  <si>
    <t>229gtd027 13-11</t>
  </si>
  <si>
    <t>229gtd027 14-1</t>
  </si>
  <si>
    <t>229gtd027 14-3</t>
  </si>
  <si>
    <t>229gtd027 14-4</t>
  </si>
  <si>
    <t>229gtd027 14-5</t>
  </si>
  <si>
    <t>229gtd027 14-6</t>
  </si>
  <si>
    <t>229gtd027 14-7</t>
  </si>
  <si>
    <t>229gtd027 14-11</t>
  </si>
  <si>
    <t>229gtd027 15-4</t>
  </si>
  <si>
    <t>229gtd027 15-6</t>
  </si>
  <si>
    <t>229gtd027 15-7</t>
  </si>
  <si>
    <t>229gtd027 15-10</t>
  </si>
  <si>
    <t>229gtd027 15-11</t>
  </si>
  <si>
    <t>229gtd027 15-12</t>
  </si>
  <si>
    <t>229gtd027 16-1</t>
  </si>
  <si>
    <t>229gtd027 16-2</t>
  </si>
  <si>
    <t>229gtd027 16-3</t>
  </si>
  <si>
    <t>229gtd027 16-6</t>
  </si>
  <si>
    <t>229gtd027 16-8</t>
  </si>
  <si>
    <t>229gtd027 16-9</t>
  </si>
  <si>
    <t>229gtd027 17-1</t>
  </si>
  <si>
    <t>229gtd027 17-2</t>
  </si>
  <si>
    <t>229gtd027 17-3</t>
  </si>
  <si>
    <t>229gtd027 17-4</t>
  </si>
  <si>
    <t>229gtd027 17-5</t>
  </si>
  <si>
    <t>229gtd027 17-9</t>
  </si>
  <si>
    <t>229gtd027 17-10</t>
  </si>
  <si>
    <t>229gtd027 17-11</t>
  </si>
  <si>
    <t>229gtd027 17-12</t>
  </si>
  <si>
    <t xml:space="preserve">TF-dz1 - 22lo14-77 </t>
  </si>
  <si>
    <t>57.241968°N</t>
  </si>
  <si>
    <t>-126.95685°W</t>
  </si>
  <si>
    <t>TF-dz2 - 22gtd027</t>
  </si>
  <si>
    <t>Zircon U-Pb - TE laser ablation ICP-MS analytical data</t>
  </si>
  <si>
    <t>229gtd027 2-1</t>
  </si>
  <si>
    <t>229gtd027 3-7</t>
  </si>
  <si>
    <t>229gtd027 5-6</t>
  </si>
  <si>
    <t>229gtd027 6-8</t>
  </si>
  <si>
    <t>229gtd027 7-10</t>
  </si>
  <si>
    <t>229gtd027 8-7</t>
  </si>
  <si>
    <t>229gtd027 10-9</t>
  </si>
  <si>
    <t>229gtd027 11-8</t>
  </si>
  <si>
    <t>229gtd027 13-1</t>
  </si>
  <si>
    <t>229gtd027 14-8</t>
  </si>
  <si>
    <t>229gtd027 14-10</t>
  </si>
  <si>
    <t>229gtd027 15-1</t>
  </si>
  <si>
    <t>229gtd027 16-10</t>
  </si>
  <si>
    <t>229gtd027 16-12</t>
  </si>
  <si>
    <t>57.314328°N</t>
  </si>
  <si>
    <t>-127.188738°W</t>
  </si>
  <si>
    <t>22lo 14-77 5-2</t>
  </si>
  <si>
    <t>22lo 14-77 5-6</t>
  </si>
  <si>
    <t>22lo 14-77 6-9</t>
  </si>
  <si>
    <t>22lo 14-77 7-11</t>
  </si>
  <si>
    <t>22lo 14-77 8-1</t>
  </si>
  <si>
    <t>22lo 14-77 8-2</t>
  </si>
  <si>
    <t>22lo 14-77 8-9</t>
  </si>
  <si>
    <t>CATIMS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</si>
</sst>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1"/>
      <name val="Symbol"/>
      <family val="1"/>
      <charset val="2"/>
    </font>
    <font>
      <b/>
      <sz val="11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5" fillId="0" borderId="0" xfId="0" applyFont="1"/>
    <xf numFmtId="2" fontId="1" fillId="0" borderId="0" xfId="0" applyNumberFormat="1" applyFont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0" fontId="0" fillId="0" borderId="3" xfId="0" applyBorder="1"/>
    <xf numFmtId="2" fontId="0" fillId="0" borderId="3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2" fontId="7" fillId="0" borderId="3" xfId="0" applyNumberFormat="1" applyFont="1" applyBorder="1"/>
    <xf numFmtId="2" fontId="9" fillId="0" borderId="0" xfId="0" applyNumberFormat="1" applyFont="1"/>
    <xf numFmtId="164" fontId="0" fillId="0" borderId="0" xfId="0" applyNumberFormat="1" applyAlignment="1">
      <alignment horizontal="center"/>
    </xf>
    <xf numFmtId="165" fontId="8" fillId="0" borderId="0" xfId="0" applyNumberFormat="1" applyFont="1" applyAlignment="1">
      <alignment horizontal="center" vertical="center"/>
    </xf>
    <xf numFmtId="2" fontId="7" fillId="0" borderId="0" xfId="0" applyNumberFormat="1" applyFont="1"/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2" fontId="5" fillId="0" borderId="0" xfId="0" applyNumberFormat="1" applyFont="1"/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1" fillId="0" borderId="0" xfId="0" applyFont="1"/>
    <xf numFmtId="0" fontId="0" fillId="0" borderId="0" xfId="0" quotePrefix="1"/>
    <xf numFmtId="0" fontId="2" fillId="2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0" fontId="0" fillId="0" borderId="4" xfId="0" applyBorder="1"/>
    <xf numFmtId="165" fontId="4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0" fontId="0" fillId="3" borderId="0" xfId="0" applyFill="1"/>
    <xf numFmtId="165" fontId="0" fillId="3" borderId="0" xfId="0" applyNumberFormat="1" applyFill="1"/>
    <xf numFmtId="166" fontId="0" fillId="3" borderId="0" xfId="0" applyNumberFormat="1" applyFill="1"/>
    <xf numFmtId="2" fontId="0" fillId="3" borderId="0" xfId="0" applyNumberFormat="1" applyFill="1"/>
    <xf numFmtId="167" fontId="0" fillId="3" borderId="0" xfId="0" applyNumberFormat="1" applyFill="1"/>
    <xf numFmtId="164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R417"/>
  <sheetViews>
    <sheetView topLeftCell="BZ1" workbookViewId="0">
      <selection activeCell="CI16" sqref="CI16"/>
    </sheetView>
  </sheetViews>
  <sheetFormatPr defaultColWidth="8.77734375" defaultRowHeight="14.4" x14ac:dyDescent="0.3"/>
  <cols>
    <col min="21" max="21" width="11.44140625" bestFit="1" customWidth="1"/>
    <col min="22" max="22" width="27" bestFit="1" customWidth="1"/>
    <col min="23" max="23" width="15.33203125" style="3" bestFit="1" customWidth="1"/>
    <col min="24" max="24" width="17.109375" style="3" bestFit="1" customWidth="1"/>
    <col min="25" max="25" width="16.44140625" style="3" bestFit="1" customWidth="1"/>
    <col min="26" max="26" width="17.77734375" style="3" bestFit="1" customWidth="1"/>
    <col min="27" max="27" width="16.44140625" style="3" bestFit="1" customWidth="1"/>
    <col min="28" max="28" width="18.44140625" style="3" bestFit="1" customWidth="1"/>
    <col min="29" max="29" width="16.109375" style="3" bestFit="1" customWidth="1"/>
    <col min="30" max="30" width="18.109375" style="3" bestFit="1" customWidth="1"/>
    <col min="31" max="31" width="15.77734375" style="3" bestFit="1" customWidth="1"/>
    <col min="32" max="32" width="17.77734375" style="3" bestFit="1" customWidth="1"/>
    <col min="33" max="33" width="15.33203125" style="3" bestFit="1" customWidth="1"/>
    <col min="34" max="34" width="17.109375" style="3" bestFit="1" customWidth="1"/>
    <col min="35" max="35" width="16.77734375" style="3" bestFit="1" customWidth="1"/>
    <col min="36" max="36" width="18.77734375" style="3" bestFit="1" customWidth="1"/>
    <col min="37" max="37" width="17.109375" style="3" bestFit="1" customWidth="1"/>
    <col min="38" max="38" width="19.109375" style="3" bestFit="1" customWidth="1"/>
    <col min="39" max="39" width="17.109375" style="3" bestFit="1" customWidth="1"/>
    <col min="40" max="40" width="19.109375" style="3" bestFit="1" customWidth="1"/>
    <col min="41" max="41" width="17.44140625" style="3" bestFit="1" customWidth="1"/>
    <col min="42" max="42" width="19.44140625" style="3" bestFit="1" customWidth="1"/>
    <col min="43" max="43" width="17.109375" style="3" bestFit="1" customWidth="1"/>
    <col min="44" max="44" width="19.109375" style="3" bestFit="1" customWidth="1"/>
    <col min="45" max="45" width="18" style="3" bestFit="1" customWidth="1"/>
    <col min="46" max="46" width="19.77734375" style="3" bestFit="1" customWidth="1"/>
    <col min="47" max="47" width="18.109375" style="3" bestFit="1" customWidth="1"/>
    <col min="48" max="48" width="20" style="3" bestFit="1" customWidth="1"/>
    <col min="49" max="49" width="17.44140625" style="3" bestFit="1" customWidth="1"/>
    <col min="50" max="50" width="19.44140625" style="3" bestFit="1" customWidth="1"/>
    <col min="51" max="51" width="17.77734375" style="3" bestFit="1" customWidth="1"/>
    <col min="52" max="52" width="19.44140625" style="3" bestFit="1" customWidth="1"/>
    <col min="53" max="53" width="17.44140625" style="3" bestFit="1" customWidth="1"/>
    <col min="54" max="54" width="19.44140625" style="3" bestFit="1" customWidth="1"/>
    <col min="55" max="55" width="17.44140625" style="3" bestFit="1" customWidth="1"/>
    <col min="56" max="56" width="19.44140625" style="3" bestFit="1" customWidth="1"/>
    <col min="57" max="57" width="17.77734375" style="3" bestFit="1" customWidth="1"/>
    <col min="58" max="58" width="19.44140625" style="3" bestFit="1" customWidth="1"/>
    <col min="59" max="59" width="17" style="3" bestFit="1" customWidth="1"/>
    <col min="60" max="60" width="19" style="3" bestFit="1" customWidth="1"/>
    <col min="61" max="61" width="18.109375" style="3" bestFit="1" customWidth="1"/>
    <col min="62" max="62" width="20" style="3" bestFit="1" customWidth="1"/>
    <col min="63" max="63" width="17.44140625" style="3" bestFit="1" customWidth="1"/>
    <col min="64" max="64" width="19.44140625" style="3" bestFit="1" customWidth="1"/>
    <col min="65" max="65" width="17.44140625" style="3" bestFit="1" customWidth="1"/>
    <col min="66" max="66" width="19.33203125" style="3" bestFit="1" customWidth="1"/>
    <col min="67" max="67" width="17.44140625" style="3" bestFit="1" customWidth="1"/>
    <col min="68" max="68" width="19.33203125" style="3" bestFit="1" customWidth="1"/>
    <col min="69" max="69" width="17.44140625" style="3" bestFit="1" customWidth="1"/>
    <col min="70" max="70" width="19.33203125" style="3" bestFit="1" customWidth="1"/>
    <col min="71" max="71" width="17.44140625" style="3" bestFit="1" customWidth="1"/>
    <col min="72" max="72" width="19.44140625" style="3" bestFit="1" customWidth="1"/>
    <col min="73" max="73" width="17.44140625" style="3" bestFit="1" customWidth="1"/>
    <col min="74" max="74" width="19.44140625" style="3" bestFit="1" customWidth="1"/>
    <col min="75" max="75" width="17.44140625" style="3" bestFit="1" customWidth="1"/>
    <col min="76" max="76" width="19.44140625" style="3" bestFit="1" customWidth="1"/>
    <col min="77" max="77" width="17.44140625" style="3" bestFit="1" customWidth="1"/>
    <col min="78" max="78" width="19.44140625" style="3" bestFit="1" customWidth="1"/>
    <col min="79" max="79" width="17.44140625" style="3" bestFit="1" customWidth="1"/>
    <col min="80" max="80" width="19.44140625" style="3" bestFit="1" customWidth="1"/>
    <col min="81" max="81" width="16.44140625" style="3" bestFit="1" customWidth="1"/>
    <col min="82" max="82" width="18.44140625" style="3" bestFit="1" customWidth="1"/>
    <col min="83" max="83" width="16.44140625" style="3" bestFit="1" customWidth="1"/>
    <col min="84" max="84" width="18.44140625" style="3" bestFit="1" customWidth="1"/>
  </cols>
  <sheetData>
    <row r="1" spans="1:96" ht="15" thickBot="1" x14ac:dyDescent="0.35">
      <c r="A1" s="6" t="s">
        <v>10</v>
      </c>
      <c r="B1" s="6"/>
      <c r="C1" s="6"/>
      <c r="D1" s="7"/>
      <c r="E1" s="8"/>
      <c r="F1" s="8"/>
      <c r="G1" s="8"/>
      <c r="H1" s="8"/>
      <c r="I1" s="8"/>
      <c r="J1" s="8"/>
      <c r="K1" s="8"/>
      <c r="L1" s="8"/>
      <c r="M1" s="8"/>
      <c r="N1" s="7"/>
      <c r="O1" s="8"/>
      <c r="P1" s="8"/>
      <c r="Q1" s="8"/>
      <c r="R1" s="8"/>
      <c r="S1" s="8"/>
      <c r="T1" s="9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ht="15" thickTop="1" x14ac:dyDescent="0.3">
      <c r="A2" s="10" t="s">
        <v>11</v>
      </c>
      <c r="B2" s="10"/>
      <c r="C2" s="11"/>
      <c r="D2" s="46" t="s">
        <v>12</v>
      </c>
      <c r="E2" s="46"/>
      <c r="F2" s="46"/>
      <c r="G2" s="46"/>
      <c r="H2" s="46"/>
      <c r="I2" s="46"/>
      <c r="J2" s="46"/>
      <c r="K2" s="46"/>
      <c r="L2" s="46"/>
      <c r="M2" s="12"/>
      <c r="N2" s="46" t="s">
        <v>13</v>
      </c>
      <c r="O2" s="46"/>
      <c r="P2" s="46"/>
      <c r="Q2" s="46"/>
      <c r="R2" s="46"/>
      <c r="S2" s="46"/>
      <c r="T2" s="13"/>
      <c r="U2" s="14" t="s">
        <v>11</v>
      </c>
      <c r="V2" s="15" t="s">
        <v>14</v>
      </c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ht="16.8" thickBot="1" x14ac:dyDescent="0.35">
      <c r="A3" s="16" t="s">
        <v>15</v>
      </c>
      <c r="B3" s="16" t="s">
        <v>0</v>
      </c>
      <c r="C3" s="17"/>
      <c r="D3" s="18" t="s">
        <v>16</v>
      </c>
      <c r="E3" s="18" t="s">
        <v>17</v>
      </c>
      <c r="F3" s="18" t="s">
        <v>18</v>
      </c>
      <c r="G3" s="18" t="s">
        <v>17</v>
      </c>
      <c r="H3" s="19" t="s">
        <v>19</v>
      </c>
      <c r="I3" s="18" t="s">
        <v>20</v>
      </c>
      <c r="J3" s="18" t="s">
        <v>17</v>
      </c>
      <c r="K3" s="18" t="s">
        <v>1</v>
      </c>
      <c r="L3" s="18" t="s">
        <v>2</v>
      </c>
      <c r="M3" s="20"/>
      <c r="N3" s="18" t="s">
        <v>16</v>
      </c>
      <c r="O3" s="18" t="s">
        <v>21</v>
      </c>
      <c r="P3" s="18" t="s">
        <v>18</v>
      </c>
      <c r="Q3" s="18" t="s">
        <v>21</v>
      </c>
      <c r="R3" s="18" t="s">
        <v>20</v>
      </c>
      <c r="S3" s="18" t="s">
        <v>21</v>
      </c>
      <c r="U3" s="21" t="s">
        <v>15</v>
      </c>
      <c r="V3" s="22"/>
      <c r="W3" s="22" t="s">
        <v>22</v>
      </c>
      <c r="X3" s="22" t="s">
        <v>23</v>
      </c>
      <c r="Y3" s="22" t="s">
        <v>24</v>
      </c>
      <c r="Z3" s="22" t="s">
        <v>25</v>
      </c>
      <c r="AA3" s="22" t="s">
        <v>26</v>
      </c>
      <c r="AB3" s="22" t="s">
        <v>27</v>
      </c>
      <c r="AC3" s="22" t="s">
        <v>28</v>
      </c>
      <c r="AD3" s="22" t="s">
        <v>29</v>
      </c>
      <c r="AE3" s="22" t="s">
        <v>30</v>
      </c>
      <c r="AF3" s="22" t="s">
        <v>31</v>
      </c>
      <c r="AG3" s="22" t="s">
        <v>32</v>
      </c>
      <c r="AH3" s="22" t="s">
        <v>33</v>
      </c>
      <c r="AI3" s="22" t="s">
        <v>34</v>
      </c>
      <c r="AJ3" s="22" t="s">
        <v>35</v>
      </c>
      <c r="AK3" s="22" t="s">
        <v>36</v>
      </c>
      <c r="AL3" s="22" t="s">
        <v>37</v>
      </c>
      <c r="AM3" s="22" t="s">
        <v>38</v>
      </c>
      <c r="AN3" s="22" t="s">
        <v>39</v>
      </c>
      <c r="AO3" s="22" t="s">
        <v>40</v>
      </c>
      <c r="AP3" s="22" t="s">
        <v>41</v>
      </c>
      <c r="AQ3" s="22" t="s">
        <v>42</v>
      </c>
      <c r="AR3" s="22" t="s">
        <v>43</v>
      </c>
      <c r="AS3" s="22" t="s">
        <v>44</v>
      </c>
      <c r="AT3" s="22" t="s">
        <v>45</v>
      </c>
      <c r="AU3" s="22" t="s">
        <v>46</v>
      </c>
      <c r="AV3" s="22" t="s">
        <v>47</v>
      </c>
      <c r="AW3" s="22" t="s">
        <v>48</v>
      </c>
      <c r="AX3" s="22" t="s">
        <v>49</v>
      </c>
      <c r="AY3" s="22" t="s">
        <v>50</v>
      </c>
      <c r="AZ3" s="22" t="s">
        <v>51</v>
      </c>
      <c r="BA3" s="22" t="s">
        <v>52</v>
      </c>
      <c r="BB3" s="22" t="s">
        <v>53</v>
      </c>
      <c r="BC3" s="22" t="s">
        <v>54</v>
      </c>
      <c r="BD3" s="22" t="s">
        <v>55</v>
      </c>
      <c r="BE3" s="22" t="s">
        <v>56</v>
      </c>
      <c r="BF3" s="22" t="s">
        <v>57</v>
      </c>
      <c r="BG3" s="22" t="s">
        <v>58</v>
      </c>
      <c r="BH3" s="22" t="s">
        <v>59</v>
      </c>
      <c r="BI3" s="22" t="s">
        <v>60</v>
      </c>
      <c r="BJ3" s="22" t="s">
        <v>61</v>
      </c>
      <c r="BK3" s="22" t="s">
        <v>62</v>
      </c>
      <c r="BL3" s="22" t="s">
        <v>63</v>
      </c>
      <c r="BM3" s="22" t="s">
        <v>64</v>
      </c>
      <c r="BN3" s="22" t="s">
        <v>65</v>
      </c>
      <c r="BO3" s="22" t="s">
        <v>66</v>
      </c>
      <c r="BP3" s="22" t="s">
        <v>67</v>
      </c>
      <c r="BQ3" s="22" t="s">
        <v>68</v>
      </c>
      <c r="BR3" s="22" t="s">
        <v>69</v>
      </c>
      <c r="BS3" s="22" t="s">
        <v>70</v>
      </c>
      <c r="BT3" s="22" t="s">
        <v>71</v>
      </c>
      <c r="BU3" s="22" t="s">
        <v>72</v>
      </c>
      <c r="BV3" s="22" t="s">
        <v>73</v>
      </c>
      <c r="BW3" s="22" t="s">
        <v>74</v>
      </c>
      <c r="BX3" s="22" t="s">
        <v>75</v>
      </c>
      <c r="BY3" s="22" t="s">
        <v>76</v>
      </c>
      <c r="BZ3" s="22" t="s">
        <v>77</v>
      </c>
      <c r="CA3" s="22" t="s">
        <v>78</v>
      </c>
      <c r="CB3" s="22" t="s">
        <v>79</v>
      </c>
      <c r="CC3" s="22" t="s">
        <v>80</v>
      </c>
      <c r="CD3" s="22" t="s">
        <v>81</v>
      </c>
      <c r="CE3" s="22" t="s">
        <v>82</v>
      </c>
      <c r="CF3" s="22" t="s">
        <v>83</v>
      </c>
    </row>
    <row r="4" spans="1:96" ht="15" thickTop="1" x14ac:dyDescent="0.3"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A5" t="s">
        <v>3</v>
      </c>
      <c r="D5" s="1">
        <v>28.735248981367231</v>
      </c>
      <c r="E5" s="1">
        <v>3.3826522592463122</v>
      </c>
      <c r="F5" s="2">
        <v>0.2325340146007896</v>
      </c>
      <c r="G5" s="2">
        <v>1.2952689210066161E-2</v>
      </c>
      <c r="H5" s="2">
        <v>8.7136412349160947E-2</v>
      </c>
      <c r="I5" s="2">
        <v>0.94974178248936292</v>
      </c>
      <c r="J5" s="2">
        <v>8.1697634123941112E-2</v>
      </c>
      <c r="K5" s="3">
        <v>0.95747794963467137</v>
      </c>
      <c r="L5" s="3">
        <v>26.521031194056189</v>
      </c>
      <c r="M5" s="4"/>
      <c r="N5" s="5">
        <v>3455.6021426944621</v>
      </c>
      <c r="O5" s="5">
        <v>118.1173332570738</v>
      </c>
      <c r="P5" s="5">
        <v>1343.575644190694</v>
      </c>
      <c r="Q5" s="5">
        <v>67.847576938615461</v>
      </c>
      <c r="R5" s="5">
        <v>4754.288683784911</v>
      </c>
      <c r="S5" s="5">
        <v>89.960314857431825</v>
      </c>
      <c r="U5" t="s">
        <v>3</v>
      </c>
      <c r="W5" s="3">
        <v>73.283442919193604</v>
      </c>
      <c r="X5" s="3">
        <v>7.0595883089720504</v>
      </c>
      <c r="Y5" s="3">
        <v>342015.239803818</v>
      </c>
      <c r="Z5" s="3">
        <v>15527.513977884</v>
      </c>
      <c r="AA5" s="3">
        <v>88086.767869291507</v>
      </c>
      <c r="AB5" s="3">
        <v>4248.1096500857502</v>
      </c>
      <c r="AC5" s="3">
        <v>41.572017283574603</v>
      </c>
      <c r="AD5" s="3">
        <v>2.2488634575342301</v>
      </c>
      <c r="AE5" s="3">
        <v>43.500163624747898</v>
      </c>
      <c r="AF5" s="3">
        <v>4.0821190338909803</v>
      </c>
      <c r="AG5" s="3">
        <v>39.100484141088998</v>
      </c>
      <c r="AH5" s="3">
        <v>2.06936577133578</v>
      </c>
      <c r="AI5" s="3">
        <v>38.845534750423397</v>
      </c>
      <c r="AJ5" s="3">
        <v>1.9186561364322401</v>
      </c>
      <c r="AK5" s="3">
        <v>38.298520687701497</v>
      </c>
      <c r="AL5" s="3">
        <v>3.6715588878824699</v>
      </c>
      <c r="AM5" s="3">
        <v>36.267708777114699</v>
      </c>
      <c r="AN5" s="3">
        <v>1.4893721366891901</v>
      </c>
      <c r="AO5" s="3">
        <v>38.746649829317001</v>
      </c>
      <c r="AP5" s="3">
        <v>1.97090167423728</v>
      </c>
      <c r="AQ5" s="3">
        <v>37.733838249772099</v>
      </c>
      <c r="AR5" s="3">
        <v>1.57663315265605</v>
      </c>
      <c r="AS5" s="3">
        <v>35.835087444391803</v>
      </c>
      <c r="AT5" s="3">
        <v>2.8029043810221101</v>
      </c>
      <c r="AU5" s="3">
        <v>36.248598163766097</v>
      </c>
      <c r="AV5" s="3">
        <v>3.0748450526145001</v>
      </c>
      <c r="AW5" s="3">
        <v>34.974151526744002</v>
      </c>
      <c r="AX5" s="3">
        <v>1.69650993612634</v>
      </c>
      <c r="AY5" s="3">
        <v>35.963534969437902</v>
      </c>
      <c r="AZ5" s="3">
        <v>2.5661917867574102</v>
      </c>
      <c r="BA5" s="3">
        <v>38.090864337536402</v>
      </c>
      <c r="BB5" s="3">
        <v>1.8934586539604601</v>
      </c>
      <c r="BC5" s="3">
        <v>35.840130951794599</v>
      </c>
      <c r="BD5" s="3">
        <v>2.2885762757543202</v>
      </c>
      <c r="BE5" s="3">
        <v>37.545977443065802</v>
      </c>
      <c r="BF5" s="3">
        <v>1.5737856016140499</v>
      </c>
      <c r="BG5" s="3">
        <v>38.730674593291603</v>
      </c>
      <c r="BH5" s="3">
        <v>2.0811865323783798</v>
      </c>
      <c r="BI5" s="3">
        <v>36.681409218501997</v>
      </c>
      <c r="BJ5" s="3">
        <v>1.80620717153701</v>
      </c>
      <c r="BK5" s="3">
        <v>38.730202667569799</v>
      </c>
      <c r="BL5" s="3">
        <v>2.4260516893238502</v>
      </c>
      <c r="BM5" s="3">
        <v>36.749239842734198</v>
      </c>
      <c r="BN5" s="3">
        <v>1.99800672894425</v>
      </c>
      <c r="BO5" s="3">
        <v>37.677504330561199</v>
      </c>
      <c r="BP5" s="3">
        <v>2.7098565547234199</v>
      </c>
      <c r="BQ5" s="3">
        <v>36.648897305207299</v>
      </c>
      <c r="BR5" s="3">
        <v>1.56627366054313</v>
      </c>
      <c r="BS5" s="3">
        <v>35.608031337355499</v>
      </c>
      <c r="BT5" s="3">
        <v>9.0693794690999692</v>
      </c>
      <c r="BU5" s="3">
        <v>36.836637739514103</v>
      </c>
      <c r="BV5" s="3">
        <v>2.6281292148012798</v>
      </c>
      <c r="BW5" s="3">
        <v>36.180262871650498</v>
      </c>
      <c r="BX5" s="3">
        <v>2.6139033040595101</v>
      </c>
      <c r="BY5" s="3">
        <v>38.069284029347799</v>
      </c>
      <c r="BZ5" s="3">
        <v>1.97476960624607</v>
      </c>
      <c r="CA5" s="3">
        <v>37.541320074424803</v>
      </c>
      <c r="CB5" s="3">
        <v>1.9355095402148399</v>
      </c>
      <c r="CC5" s="3">
        <v>32.786566558494599</v>
      </c>
      <c r="CD5" s="3">
        <v>16.5822750200599</v>
      </c>
      <c r="CE5" s="3">
        <v>36.646745009641101</v>
      </c>
      <c r="CF5" s="3">
        <v>1.61648684932881</v>
      </c>
    </row>
    <row r="6" spans="1:96" x14ac:dyDescent="0.3">
      <c r="A6" t="s">
        <v>3</v>
      </c>
      <c r="D6" s="1">
        <v>29.968353756319829</v>
      </c>
      <c r="E6" s="1">
        <v>3.560055236863708</v>
      </c>
      <c r="F6" s="2">
        <v>0.24226308620276579</v>
      </c>
      <c r="G6" s="2">
        <v>1.077750277824858E-2</v>
      </c>
      <c r="H6" s="2">
        <v>0.30699788688936541</v>
      </c>
      <c r="I6" s="2">
        <v>0.91029387178186782</v>
      </c>
      <c r="J6" s="2">
        <v>5.6305574174213169E-2</v>
      </c>
      <c r="K6" s="3">
        <v>0.96714640790880801</v>
      </c>
      <c r="L6" s="3">
        <v>27.216226931139399</v>
      </c>
      <c r="M6" s="4"/>
      <c r="N6" s="5">
        <v>3465.608138504886</v>
      </c>
      <c r="O6" s="5">
        <v>117.9226433547732</v>
      </c>
      <c r="P6" s="5">
        <v>1395.5983893374939</v>
      </c>
      <c r="Q6" s="5">
        <v>55.970404210657087</v>
      </c>
      <c r="R6" s="5">
        <v>4788.714267578629</v>
      </c>
      <c r="S6" s="5">
        <v>84.89317559075316</v>
      </c>
      <c r="U6" t="s">
        <v>3</v>
      </c>
      <c r="W6" s="3">
        <v>73.7563085676166</v>
      </c>
      <c r="X6" s="3">
        <v>6.5301950674225004</v>
      </c>
      <c r="Y6" s="3">
        <v>339906.04840161098</v>
      </c>
      <c r="Z6" s="3">
        <v>16792.153577996301</v>
      </c>
      <c r="AA6" s="3">
        <v>86091.395134821301</v>
      </c>
      <c r="AB6" s="3">
        <v>4464.8393438733701</v>
      </c>
      <c r="AC6" s="3">
        <v>40.175557390697698</v>
      </c>
      <c r="AD6" s="3">
        <v>2.1209905627399701</v>
      </c>
      <c r="AE6" s="3">
        <v>46.3051100739441</v>
      </c>
      <c r="AF6" s="3">
        <v>3.20695304032499</v>
      </c>
      <c r="AG6" s="3">
        <v>39.446787267359397</v>
      </c>
      <c r="AH6" s="3">
        <v>2.3451116775243799</v>
      </c>
      <c r="AI6" s="3">
        <v>39.512826716763499</v>
      </c>
      <c r="AJ6" s="3">
        <v>2.1289637743922798</v>
      </c>
      <c r="AK6" s="3">
        <v>38.861988961877898</v>
      </c>
      <c r="AL6" s="3">
        <v>3.5212098815012101</v>
      </c>
      <c r="AM6" s="3">
        <v>37.065844675262099</v>
      </c>
      <c r="AN6" s="3">
        <v>1.7811114519109801</v>
      </c>
      <c r="AO6" s="3">
        <v>39.020102009339098</v>
      </c>
      <c r="AP6" s="3">
        <v>2.0571910555738402</v>
      </c>
      <c r="AQ6" s="3">
        <v>38.255532751444399</v>
      </c>
      <c r="AR6" s="3">
        <v>1.80741048250902</v>
      </c>
      <c r="AS6" s="3">
        <v>35.680401027341297</v>
      </c>
      <c r="AT6" s="3">
        <v>2.03573027859533</v>
      </c>
      <c r="AU6" s="3">
        <v>38.3169391472901</v>
      </c>
      <c r="AV6" s="3">
        <v>3.0224856574089598</v>
      </c>
      <c r="AW6" s="3">
        <v>36.340810770357898</v>
      </c>
      <c r="AX6" s="3">
        <v>2.2493608291644702</v>
      </c>
      <c r="AY6" s="3">
        <v>38.089129746311102</v>
      </c>
      <c r="AZ6" s="3">
        <v>3.0420506239973801</v>
      </c>
      <c r="BA6" s="3">
        <v>38.167854674974997</v>
      </c>
      <c r="BB6" s="3">
        <v>2.0060262175066801</v>
      </c>
      <c r="BC6" s="3">
        <v>36.283884233089502</v>
      </c>
      <c r="BD6" s="3">
        <v>2.4242659483040998</v>
      </c>
      <c r="BE6" s="3">
        <v>39.297492610689602</v>
      </c>
      <c r="BF6" s="3">
        <v>2.01541535309621</v>
      </c>
      <c r="BG6" s="3">
        <v>37.1892886614255</v>
      </c>
      <c r="BH6" s="3">
        <v>2.2011872000679098</v>
      </c>
      <c r="BI6" s="3">
        <v>36.796875522418198</v>
      </c>
      <c r="BJ6" s="3">
        <v>1.66214650329562</v>
      </c>
      <c r="BK6" s="3">
        <v>40.3077927625665</v>
      </c>
      <c r="BL6" s="3">
        <v>2.6589260035137898</v>
      </c>
      <c r="BM6" s="3">
        <v>37.6059701502735</v>
      </c>
      <c r="BN6" s="3">
        <v>2.0791814109471698</v>
      </c>
      <c r="BO6" s="3">
        <v>36.6104743000394</v>
      </c>
      <c r="BP6" s="3">
        <v>2.9986226081771199</v>
      </c>
      <c r="BQ6" s="3">
        <v>39.356034418264599</v>
      </c>
      <c r="BR6" s="3">
        <v>2.32663899395836</v>
      </c>
      <c r="BS6" s="3">
        <v>36.764329775957698</v>
      </c>
      <c r="BT6" s="3">
        <v>12.4746078489471</v>
      </c>
      <c r="BU6" s="3">
        <v>39.363683390688102</v>
      </c>
      <c r="BV6" s="3">
        <v>2.1542922208033199</v>
      </c>
      <c r="BW6" s="3">
        <v>38.828047533942502</v>
      </c>
      <c r="BX6" s="3">
        <v>2.6268585553531199</v>
      </c>
      <c r="BY6" s="3">
        <v>38.351519836271002</v>
      </c>
      <c r="BZ6" s="3">
        <v>2.3251253819283</v>
      </c>
      <c r="CA6" s="3">
        <v>38.537404076661197</v>
      </c>
      <c r="CB6" s="3">
        <v>1.88161626473074</v>
      </c>
      <c r="CC6" s="3">
        <v>53.521489053373202</v>
      </c>
      <c r="CD6" s="3">
        <v>25.415008474205699</v>
      </c>
      <c r="CE6" s="3">
        <v>38.452750877658502</v>
      </c>
      <c r="CF6" s="3">
        <v>2.0069421796282501</v>
      </c>
    </row>
    <row r="7" spans="1:96" x14ac:dyDescent="0.3">
      <c r="A7" t="s">
        <v>3</v>
      </c>
      <c r="D7" s="1">
        <v>32.313558134161617</v>
      </c>
      <c r="E7" s="1">
        <v>3.7617059129359149</v>
      </c>
      <c r="F7" s="2">
        <v>0.26229558439394018</v>
      </c>
      <c r="G7" s="2">
        <v>1.5251265969116429E-2</v>
      </c>
      <c r="H7" s="2">
        <v>0.34626086588009142</v>
      </c>
      <c r="I7" s="2">
        <v>0.90860063191140827</v>
      </c>
      <c r="J7" s="2">
        <v>6.4228623087204353E-2</v>
      </c>
      <c r="K7" s="3">
        <v>0.9612161830860243</v>
      </c>
      <c r="L7" s="3">
        <v>26.134735301739301</v>
      </c>
      <c r="M7" s="4"/>
      <c r="N7" s="5">
        <v>3542.8477681631989</v>
      </c>
      <c r="O7" s="5">
        <v>117.7255623162084</v>
      </c>
      <c r="P7" s="5">
        <v>1496.248494116772</v>
      </c>
      <c r="Q7" s="5">
        <v>77.024595289738329</v>
      </c>
      <c r="R7" s="5">
        <v>4728.8530486089076</v>
      </c>
      <c r="S7" s="5">
        <v>90.884748913879108</v>
      </c>
      <c r="U7" t="s">
        <v>3</v>
      </c>
      <c r="W7" s="3">
        <v>75.163364327181597</v>
      </c>
      <c r="X7" s="3">
        <v>7.2012464056168701</v>
      </c>
      <c r="Y7" s="3">
        <v>328859.98703054601</v>
      </c>
      <c r="Z7" s="3">
        <v>12749.6585995322</v>
      </c>
      <c r="AA7" s="3">
        <v>83150.366924508897</v>
      </c>
      <c r="AB7" s="3">
        <v>4864.9866943778998</v>
      </c>
      <c r="AC7" s="3">
        <v>40.513982600425997</v>
      </c>
      <c r="AD7" s="3">
        <v>2.5002228060351501</v>
      </c>
      <c r="AE7" s="3">
        <v>45.870133350173496</v>
      </c>
      <c r="AF7" s="3">
        <v>4.9851387406790497</v>
      </c>
      <c r="AG7" s="3">
        <v>37.397428300547197</v>
      </c>
      <c r="AH7" s="3">
        <v>2.3023739514741601</v>
      </c>
      <c r="AI7" s="3">
        <v>38.690071354257903</v>
      </c>
      <c r="AJ7" s="3">
        <v>2.13442633518493</v>
      </c>
      <c r="AK7" s="3">
        <v>37.007487909980497</v>
      </c>
      <c r="AL7" s="3">
        <v>3.0435731023827102</v>
      </c>
      <c r="AM7" s="3">
        <v>35.200814473750903</v>
      </c>
      <c r="AN7" s="3">
        <v>1.65114701527149</v>
      </c>
      <c r="AO7" s="3">
        <v>38.495123893284799</v>
      </c>
      <c r="AP7" s="3">
        <v>1.7973909159956201</v>
      </c>
      <c r="AQ7" s="3">
        <v>37.455850917097699</v>
      </c>
      <c r="AR7" s="3">
        <v>1.7489644500142201</v>
      </c>
      <c r="AS7" s="3">
        <v>35.136876447532302</v>
      </c>
      <c r="AT7" s="3">
        <v>2.3471279952900201</v>
      </c>
      <c r="AU7" s="3">
        <v>36.233513326418603</v>
      </c>
      <c r="AV7" s="3">
        <v>2.8378192260138699</v>
      </c>
      <c r="AW7" s="3">
        <v>33.892277409991202</v>
      </c>
      <c r="AX7" s="3">
        <v>2.1987909122046498</v>
      </c>
      <c r="AY7" s="3">
        <v>38.206264220438797</v>
      </c>
      <c r="AZ7" s="3">
        <v>3.4137935456283102</v>
      </c>
      <c r="BA7" s="3">
        <v>37.165445659878898</v>
      </c>
      <c r="BB7" s="3">
        <v>1.90033687693252</v>
      </c>
      <c r="BC7" s="3">
        <v>36.090025215391599</v>
      </c>
      <c r="BD7" s="3">
        <v>2.6606084651455801</v>
      </c>
      <c r="BE7" s="3">
        <v>38.552278040567003</v>
      </c>
      <c r="BF7" s="3">
        <v>2.1238936675117999</v>
      </c>
      <c r="BG7" s="3">
        <v>37.566159008450498</v>
      </c>
      <c r="BH7" s="3">
        <v>1.8269054543663099</v>
      </c>
      <c r="BI7" s="3">
        <v>36.243244014801803</v>
      </c>
      <c r="BJ7" s="3">
        <v>2.0051759983137001</v>
      </c>
      <c r="BK7" s="3">
        <v>37.508066403964101</v>
      </c>
      <c r="BL7" s="3">
        <v>2.5901316753814001</v>
      </c>
      <c r="BM7" s="3">
        <v>36.811312094807597</v>
      </c>
      <c r="BN7" s="3">
        <v>2.2362125647567201</v>
      </c>
      <c r="BO7" s="3">
        <v>35.266290529771197</v>
      </c>
      <c r="BP7" s="3">
        <v>2.7227465883691702</v>
      </c>
      <c r="BQ7" s="3">
        <v>37.368596544237903</v>
      </c>
      <c r="BR7" s="3">
        <v>1.8499442173129601</v>
      </c>
      <c r="BS7" s="3">
        <v>38.375135758930597</v>
      </c>
      <c r="BT7" s="3">
        <v>8.6790864809983201</v>
      </c>
      <c r="BU7" s="3">
        <v>40.0673065944952</v>
      </c>
      <c r="BV7" s="3">
        <v>2.3896346831425102</v>
      </c>
      <c r="BW7" s="3">
        <v>39.816998473607697</v>
      </c>
      <c r="BX7" s="3">
        <v>2.8788520365122698</v>
      </c>
      <c r="BY7" s="3">
        <v>39.727999470849099</v>
      </c>
      <c r="BZ7" s="3">
        <v>2.30169158697006</v>
      </c>
      <c r="CA7" s="3">
        <v>36.945472287127998</v>
      </c>
      <c r="CB7" s="3">
        <v>1.6221959015735601</v>
      </c>
      <c r="CC7" s="3">
        <v>25.322303771715699</v>
      </c>
      <c r="CD7" s="3">
        <v>16.173013286375301</v>
      </c>
      <c r="CE7" s="3">
        <v>36.3540116066645</v>
      </c>
      <c r="CF7" s="3">
        <v>1.97701021452544</v>
      </c>
    </row>
    <row r="8" spans="1:96" x14ac:dyDescent="0.3">
      <c r="A8" t="s">
        <v>3</v>
      </c>
      <c r="D8" s="1">
        <v>31.67081600720757</v>
      </c>
      <c r="E8" s="1">
        <v>3.8173709592280152</v>
      </c>
      <c r="F8" s="2">
        <v>0.25234286327440791</v>
      </c>
      <c r="G8" s="2">
        <v>1.6518678488041661E-2</v>
      </c>
      <c r="H8" s="2">
        <v>0.45377119498584162</v>
      </c>
      <c r="I8" s="2">
        <v>0.93254614390189317</v>
      </c>
      <c r="J8" s="2">
        <v>6.0797433795849523E-2</v>
      </c>
      <c r="K8" s="3">
        <v>0.96285525636491887</v>
      </c>
      <c r="L8" s="3">
        <v>26.494857406217729</v>
      </c>
      <c r="M8" s="4"/>
      <c r="N8" s="5">
        <v>3519.117163193444</v>
      </c>
      <c r="O8" s="5">
        <v>115.4878145758764</v>
      </c>
      <c r="P8" s="5">
        <v>1444.209189183742</v>
      </c>
      <c r="Q8" s="5">
        <v>83.944087057780209</v>
      </c>
      <c r="R8" s="5">
        <v>4792.3415223022939</v>
      </c>
      <c r="S8" s="5">
        <v>62.344032857139453</v>
      </c>
      <c r="U8" t="s">
        <v>3</v>
      </c>
      <c r="W8" s="3">
        <v>78.506034853026406</v>
      </c>
      <c r="X8" s="3">
        <v>8.0175164970689003</v>
      </c>
      <c r="Y8" s="3">
        <v>330295.037964941</v>
      </c>
      <c r="Z8" s="3">
        <v>16696.865110351799</v>
      </c>
      <c r="AA8" s="3">
        <v>82567.133720860307</v>
      </c>
      <c r="AB8" s="3">
        <v>4465.3268198307096</v>
      </c>
      <c r="AC8" s="3">
        <v>39.675073308343599</v>
      </c>
      <c r="AD8" s="3">
        <v>2.1153499186607001</v>
      </c>
      <c r="AE8" s="3">
        <v>42.889700304688603</v>
      </c>
      <c r="AF8" s="3">
        <v>3.7825766159243299</v>
      </c>
      <c r="AG8" s="3">
        <v>38.896416638537502</v>
      </c>
      <c r="AH8" s="3">
        <v>2.144347473412</v>
      </c>
      <c r="AI8" s="3">
        <v>38.232592743220899</v>
      </c>
      <c r="AJ8" s="3">
        <v>2.1020747770455599</v>
      </c>
      <c r="AK8" s="3">
        <v>37.123500969430403</v>
      </c>
      <c r="AL8" s="3">
        <v>3.4695325631095799</v>
      </c>
      <c r="AM8" s="3">
        <v>35.392789604642303</v>
      </c>
      <c r="AN8" s="3">
        <v>1.6909671783164999</v>
      </c>
      <c r="AO8" s="3">
        <v>38.106472553983103</v>
      </c>
      <c r="AP8" s="3">
        <v>2.0861082352323801</v>
      </c>
      <c r="AQ8" s="3">
        <v>37.9474782149722</v>
      </c>
      <c r="AR8" s="3">
        <v>1.7720049754696201</v>
      </c>
      <c r="AS8" s="3">
        <v>34.837961244408397</v>
      </c>
      <c r="AT8" s="3">
        <v>2.6439041491183701</v>
      </c>
      <c r="AU8" s="3">
        <v>38.8564558084121</v>
      </c>
      <c r="AV8" s="3">
        <v>3.1638948283180799</v>
      </c>
      <c r="AW8" s="3">
        <v>35.265252443080101</v>
      </c>
      <c r="AX8" s="3">
        <v>1.96799618369859</v>
      </c>
      <c r="AY8" s="3">
        <v>36.162723826877397</v>
      </c>
      <c r="AZ8" s="3">
        <v>3.1597918761300199</v>
      </c>
      <c r="BA8" s="3">
        <v>36.979066830861903</v>
      </c>
      <c r="BB8" s="3">
        <v>2.1068019246610099</v>
      </c>
      <c r="BC8" s="3">
        <v>33.452787007659701</v>
      </c>
      <c r="BD8" s="3">
        <v>2.1495777716214599</v>
      </c>
      <c r="BE8" s="3">
        <v>37.976782673036901</v>
      </c>
      <c r="BF8" s="3">
        <v>2.08687281739383</v>
      </c>
      <c r="BG8" s="3">
        <v>38.007660163479201</v>
      </c>
      <c r="BH8" s="3">
        <v>2.47002629093023</v>
      </c>
      <c r="BI8" s="3">
        <v>36.0135979903948</v>
      </c>
      <c r="BJ8" s="3">
        <v>1.89347408039037</v>
      </c>
      <c r="BK8" s="3">
        <v>38.959398759198898</v>
      </c>
      <c r="BL8" s="3">
        <v>2.6281845321394401</v>
      </c>
      <c r="BM8" s="3">
        <v>37.294711280160698</v>
      </c>
      <c r="BN8" s="3">
        <v>1.9987623069721501</v>
      </c>
      <c r="BO8" s="3">
        <v>35.280012894147802</v>
      </c>
      <c r="BP8" s="3">
        <v>3.4398655144348398</v>
      </c>
      <c r="BQ8" s="3">
        <v>37.165709627237</v>
      </c>
      <c r="BR8" s="3">
        <v>1.8577026322952901</v>
      </c>
      <c r="BS8" s="3">
        <v>28.4968156683281</v>
      </c>
      <c r="BT8" s="3">
        <v>8.3148316204324804</v>
      </c>
      <c r="BU8" s="3">
        <v>38.115148787276901</v>
      </c>
      <c r="BV8" s="3">
        <v>2.2948018007382398</v>
      </c>
      <c r="BW8" s="3">
        <v>38.801880650558203</v>
      </c>
      <c r="BX8" s="3">
        <v>2.62693048176819</v>
      </c>
      <c r="BY8" s="3">
        <v>38.838069163830397</v>
      </c>
      <c r="BZ8" s="3">
        <v>2.3858068339512801</v>
      </c>
      <c r="CA8" s="3">
        <v>36.969068140204499</v>
      </c>
      <c r="CB8" s="3">
        <v>1.7649601398413799</v>
      </c>
      <c r="CC8" s="3">
        <v>36.180577621775598</v>
      </c>
      <c r="CD8" s="3">
        <v>16.7151296510565</v>
      </c>
      <c r="CE8" s="3">
        <v>36.310196280647602</v>
      </c>
      <c r="CF8" s="3">
        <v>1.60306253722221</v>
      </c>
    </row>
    <row r="9" spans="1:96" x14ac:dyDescent="0.3">
      <c r="A9" t="s">
        <v>3</v>
      </c>
      <c r="D9" s="1">
        <v>31.175270015850369</v>
      </c>
      <c r="E9" s="1">
        <v>3.7413131654772132</v>
      </c>
      <c r="F9" s="2">
        <v>0.2414567072512884</v>
      </c>
      <c r="G9" s="2">
        <v>1.37301849991416E-2</v>
      </c>
      <c r="H9" s="2">
        <v>0.26938717899141262</v>
      </c>
      <c r="I9" s="2">
        <v>0.94146115337754932</v>
      </c>
      <c r="J9" s="2">
        <v>6.3944290331359191E-2</v>
      </c>
      <c r="K9" s="3">
        <v>0.93687348618352284</v>
      </c>
      <c r="L9" s="3">
        <v>26.469796772078979</v>
      </c>
      <c r="M9" s="4"/>
      <c r="N9" s="5">
        <v>3503.0074467277768</v>
      </c>
      <c r="O9" s="5">
        <v>120.2957843811853</v>
      </c>
      <c r="P9" s="5">
        <v>1389.733009520925</v>
      </c>
      <c r="Q9" s="5">
        <v>71.290692256932161</v>
      </c>
      <c r="R9" s="5">
        <v>4764.4241019337114</v>
      </c>
      <c r="S9" s="5">
        <v>81.48999502195143</v>
      </c>
      <c r="U9" t="s">
        <v>3</v>
      </c>
      <c r="W9" s="3">
        <v>76.918291697417004</v>
      </c>
      <c r="X9" s="3">
        <v>7.3611523020068201</v>
      </c>
      <c r="Y9" s="3">
        <v>341987.71863835503</v>
      </c>
      <c r="Z9" s="3">
        <v>17965.367930081</v>
      </c>
      <c r="AA9" s="3">
        <v>83858.907665870996</v>
      </c>
      <c r="AB9" s="3">
        <v>4169.2587086944304</v>
      </c>
      <c r="AC9" s="3">
        <v>40.075203359603996</v>
      </c>
      <c r="AD9" s="3">
        <v>2.5309423091102499</v>
      </c>
      <c r="AE9" s="3">
        <v>44.930238255237001</v>
      </c>
      <c r="AF9" s="3">
        <v>4.0543620811671204</v>
      </c>
      <c r="AG9" s="3">
        <v>38.3015496849507</v>
      </c>
      <c r="AH9" s="3">
        <v>1.9736190824575199</v>
      </c>
      <c r="AI9" s="3">
        <v>39.265440685621698</v>
      </c>
      <c r="AJ9" s="3">
        <v>2.2302203091243</v>
      </c>
      <c r="AK9" s="3">
        <v>38.180055837492503</v>
      </c>
      <c r="AL9" s="3">
        <v>3.2289975133122701</v>
      </c>
      <c r="AM9" s="3">
        <v>37.172614165716503</v>
      </c>
      <c r="AN9" s="3">
        <v>1.7981470757389399</v>
      </c>
      <c r="AO9" s="3">
        <v>38.397181189877898</v>
      </c>
      <c r="AP9" s="3">
        <v>1.9410781758351501</v>
      </c>
      <c r="AQ9" s="3">
        <v>38.756587879947297</v>
      </c>
      <c r="AR9" s="3">
        <v>2.0834677711404099</v>
      </c>
      <c r="AS9" s="3">
        <v>34.864534138416502</v>
      </c>
      <c r="AT9" s="3">
        <v>2.6872458859114299</v>
      </c>
      <c r="AU9" s="3">
        <v>39.932858496374699</v>
      </c>
      <c r="AV9" s="3">
        <v>3.2400078080807302</v>
      </c>
      <c r="AW9" s="3">
        <v>36.907760277806602</v>
      </c>
      <c r="AX9" s="3">
        <v>2.26943971362184</v>
      </c>
      <c r="AY9" s="3">
        <v>37.9360667919562</v>
      </c>
      <c r="AZ9" s="3">
        <v>2.4042551988664398</v>
      </c>
      <c r="BA9" s="3">
        <v>37.933586529363097</v>
      </c>
      <c r="BB9" s="3">
        <v>2.0124961904613401</v>
      </c>
      <c r="BC9" s="3">
        <v>36.590907050198901</v>
      </c>
      <c r="BD9" s="3">
        <v>2.4890762774525399</v>
      </c>
      <c r="BE9" s="3">
        <v>38.446797019934699</v>
      </c>
      <c r="BF9" s="3">
        <v>2.0676262836062098</v>
      </c>
      <c r="BG9" s="3">
        <v>38.9033893939514</v>
      </c>
      <c r="BH9" s="3">
        <v>2.9379300006479401</v>
      </c>
      <c r="BI9" s="3">
        <v>38.119742605874301</v>
      </c>
      <c r="BJ9" s="3">
        <v>2.18181954671955</v>
      </c>
      <c r="BK9" s="3">
        <v>41.0978032163435</v>
      </c>
      <c r="BL9" s="3">
        <v>2.9030082713240399</v>
      </c>
      <c r="BM9" s="3">
        <v>37.874749585900801</v>
      </c>
      <c r="BN9" s="3">
        <v>2.0045752877583101</v>
      </c>
      <c r="BO9" s="3">
        <v>35.994962540261</v>
      </c>
      <c r="BP9" s="3">
        <v>3.0837988599944102</v>
      </c>
      <c r="BQ9" s="3">
        <v>38.465929222775003</v>
      </c>
      <c r="BR9" s="3">
        <v>2.22530039963309</v>
      </c>
      <c r="BS9" s="3">
        <v>43.971060999148897</v>
      </c>
      <c r="BT9" s="3">
        <v>9.3985859865755099</v>
      </c>
      <c r="BU9" s="3">
        <v>37.907558599340398</v>
      </c>
      <c r="BV9" s="3">
        <v>2.63454183244975</v>
      </c>
      <c r="BW9" s="3">
        <v>39.403010176639803</v>
      </c>
      <c r="BX9" s="3">
        <v>3.0652448586731502</v>
      </c>
      <c r="BY9" s="3">
        <v>40.1134324948382</v>
      </c>
      <c r="BZ9" s="3">
        <v>2.0722566419084001</v>
      </c>
      <c r="CA9" s="3">
        <v>38.754600968934298</v>
      </c>
      <c r="CB9" s="3">
        <v>2.0306378399631901</v>
      </c>
      <c r="CC9" s="3">
        <v>34.932406159852398</v>
      </c>
      <c r="CD9" s="3">
        <v>17.210527616197599</v>
      </c>
      <c r="CE9" s="3">
        <v>37.487823816640997</v>
      </c>
      <c r="CF9" s="3">
        <v>1.95883679365862</v>
      </c>
    </row>
    <row r="10" spans="1:96" x14ac:dyDescent="0.3">
      <c r="A10" t="s">
        <v>3</v>
      </c>
      <c r="D10" s="1">
        <v>29.839611121343001</v>
      </c>
      <c r="E10" s="1">
        <v>3.4715068096394841</v>
      </c>
      <c r="F10" s="2">
        <v>0.23970348161388391</v>
      </c>
      <c r="G10" s="2">
        <v>1.3344995776195899E-2</v>
      </c>
      <c r="H10" s="2">
        <v>2.4904398537375212E-2</v>
      </c>
      <c r="I10" s="2">
        <v>0.9306377308270094</v>
      </c>
      <c r="J10" s="2">
        <v>7.4297201356508288E-2</v>
      </c>
      <c r="K10" s="3">
        <v>0.99669925156182215</v>
      </c>
      <c r="L10" s="3">
        <v>27.779454771889871</v>
      </c>
      <c r="M10" s="4"/>
      <c r="N10" s="5">
        <v>3477.1548016043039</v>
      </c>
      <c r="O10" s="5">
        <v>107.20622336173111</v>
      </c>
      <c r="P10" s="5">
        <v>1380.899469692253</v>
      </c>
      <c r="Q10" s="5">
        <v>68.921485365444852</v>
      </c>
      <c r="R10" s="5">
        <v>4803.6928741289894</v>
      </c>
      <c r="S10" s="5">
        <v>73.050225459226411</v>
      </c>
      <c r="U10" t="s">
        <v>3</v>
      </c>
      <c r="W10" s="3">
        <v>78.766803213594699</v>
      </c>
      <c r="X10" s="3">
        <v>7.1381705764815004</v>
      </c>
      <c r="Y10" s="3">
        <v>331783.52646973397</v>
      </c>
      <c r="Z10" s="3">
        <v>12346.193155921999</v>
      </c>
      <c r="AA10" s="3">
        <v>84589.426843540699</v>
      </c>
      <c r="AB10" s="3">
        <v>4034.4842130043498</v>
      </c>
      <c r="AC10" s="3">
        <v>39.734182676668702</v>
      </c>
      <c r="AD10" s="3">
        <v>2.0867064978996699</v>
      </c>
      <c r="AE10" s="3">
        <v>43.324990587633799</v>
      </c>
      <c r="AF10" s="3">
        <v>3.6310880886890402</v>
      </c>
      <c r="AG10" s="3">
        <v>38.010899219868598</v>
      </c>
      <c r="AH10" s="3">
        <v>2.1356390808685202</v>
      </c>
      <c r="AI10" s="3">
        <v>38.543901512513202</v>
      </c>
      <c r="AJ10" s="3">
        <v>2.1156864211961999</v>
      </c>
      <c r="AK10" s="3">
        <v>34.785456977776903</v>
      </c>
      <c r="AL10" s="3">
        <v>3.2331231372161402</v>
      </c>
      <c r="AM10" s="3">
        <v>35.393229344582899</v>
      </c>
      <c r="AN10" s="3">
        <v>1.5253270657613001</v>
      </c>
      <c r="AO10" s="3">
        <v>38.0066636213691</v>
      </c>
      <c r="AP10" s="3">
        <v>1.92375722114117</v>
      </c>
      <c r="AQ10" s="3">
        <v>37.643618141064501</v>
      </c>
      <c r="AR10" s="3">
        <v>1.6684003413345301</v>
      </c>
      <c r="AS10" s="3">
        <v>36.575424690973897</v>
      </c>
      <c r="AT10" s="3">
        <v>2.7219711100455402</v>
      </c>
      <c r="AU10" s="3">
        <v>36.711120586893998</v>
      </c>
      <c r="AV10" s="3">
        <v>2.5038862309166401</v>
      </c>
      <c r="AW10" s="3">
        <v>35.422059196641598</v>
      </c>
      <c r="AX10" s="3">
        <v>1.7692957868426</v>
      </c>
      <c r="AY10" s="3">
        <v>38.009140131848298</v>
      </c>
      <c r="AZ10" s="3">
        <v>2.64280853903057</v>
      </c>
      <c r="BA10" s="3">
        <v>36.807146547535403</v>
      </c>
      <c r="BB10" s="3">
        <v>1.65627030152001</v>
      </c>
      <c r="BC10" s="3">
        <v>35.454281911222601</v>
      </c>
      <c r="BD10" s="3">
        <v>2.1869476697061798</v>
      </c>
      <c r="BE10" s="3">
        <v>38.309718930670797</v>
      </c>
      <c r="BF10" s="3">
        <v>1.8298967823211401</v>
      </c>
      <c r="BG10" s="3">
        <v>38.168949578710098</v>
      </c>
      <c r="BH10" s="3">
        <v>2.17470929597653</v>
      </c>
      <c r="BI10" s="3">
        <v>37.188774230759698</v>
      </c>
      <c r="BJ10" s="3">
        <v>1.9408382047066</v>
      </c>
      <c r="BK10" s="3">
        <v>38.671987856226501</v>
      </c>
      <c r="BL10" s="3">
        <v>2.0900159061874102</v>
      </c>
      <c r="BM10" s="3">
        <v>37.375618198567501</v>
      </c>
      <c r="BN10" s="3">
        <v>1.8201538579655401</v>
      </c>
      <c r="BO10" s="3">
        <v>38.162031214058999</v>
      </c>
      <c r="BP10" s="3">
        <v>3.4720251325474401</v>
      </c>
      <c r="BQ10" s="3">
        <v>36.243753392964699</v>
      </c>
      <c r="BR10" s="3">
        <v>1.5773765427623201</v>
      </c>
      <c r="BS10" s="3">
        <v>38.340282666340798</v>
      </c>
      <c r="BT10" s="3">
        <v>9.5425121148999406</v>
      </c>
      <c r="BU10" s="3">
        <v>38.784962255228599</v>
      </c>
      <c r="BV10" s="3">
        <v>2.6422214562053798</v>
      </c>
      <c r="BW10" s="3">
        <v>38.919726711550098</v>
      </c>
      <c r="BX10" s="3">
        <v>2.6480243734194802</v>
      </c>
      <c r="BY10" s="3">
        <v>38.236968301220401</v>
      </c>
      <c r="BZ10" s="3">
        <v>1.8502710081234599</v>
      </c>
      <c r="CA10" s="3">
        <v>38.253923203421103</v>
      </c>
      <c r="CB10" s="3">
        <v>2.0472009736873802</v>
      </c>
      <c r="CC10" s="3">
        <v>38.892546607546102</v>
      </c>
      <c r="CD10" s="3">
        <v>17.310212007928602</v>
      </c>
      <c r="CE10" s="3">
        <v>38.322870605794499</v>
      </c>
      <c r="CF10" s="3">
        <v>1.8169916242926301</v>
      </c>
    </row>
    <row r="11" spans="1:96" x14ac:dyDescent="0.3">
      <c r="A11" t="s">
        <v>3</v>
      </c>
      <c r="D11" s="1">
        <v>29.887614906160739</v>
      </c>
      <c r="E11" s="1">
        <v>3.498975032097337</v>
      </c>
      <c r="F11" s="2">
        <v>0.24531522737547309</v>
      </c>
      <c r="G11" s="2">
        <v>1.244818078257609E-2</v>
      </c>
      <c r="H11" s="2">
        <v>0.25063915257001163</v>
      </c>
      <c r="I11" s="2">
        <v>0.89998456874140886</v>
      </c>
      <c r="J11" s="2">
        <v>6.1306191055036062E-2</v>
      </c>
      <c r="K11" s="3">
        <v>0.9819313580109591</v>
      </c>
      <c r="L11" s="3">
        <v>26.716730150143569</v>
      </c>
      <c r="M11" s="4"/>
      <c r="N11" s="5">
        <v>3478.7179286371338</v>
      </c>
      <c r="O11" s="5">
        <v>104.4563307097616</v>
      </c>
      <c r="P11" s="5">
        <v>1410.4711046606849</v>
      </c>
      <c r="Q11" s="5">
        <v>64.638169652656643</v>
      </c>
      <c r="R11" s="5">
        <v>4816.6939037193752</v>
      </c>
      <c r="S11" s="5">
        <v>59.056053117200307</v>
      </c>
      <c r="U11" t="s">
        <v>3</v>
      </c>
      <c r="W11" s="3">
        <v>76.998740229373198</v>
      </c>
      <c r="X11" s="3">
        <v>6.8184383164153903</v>
      </c>
      <c r="Y11" s="3">
        <v>345443.82862262998</v>
      </c>
      <c r="Z11" s="3">
        <v>13988.0627108546</v>
      </c>
      <c r="AA11" s="3">
        <v>86021.556606983606</v>
      </c>
      <c r="AB11" s="3">
        <v>4036.2132744980699</v>
      </c>
      <c r="AC11" s="3">
        <v>39.197439305049201</v>
      </c>
      <c r="AD11" s="3">
        <v>2.2865591022077201</v>
      </c>
      <c r="AE11" s="3">
        <v>41.481012960723199</v>
      </c>
      <c r="AF11" s="3">
        <v>3.8290910494669701</v>
      </c>
      <c r="AG11" s="3">
        <v>36.690621647122299</v>
      </c>
      <c r="AH11" s="3">
        <v>2.16214479283469</v>
      </c>
      <c r="AI11" s="3">
        <v>39.589970661720201</v>
      </c>
      <c r="AJ11" s="3">
        <v>1.7443193013928899</v>
      </c>
      <c r="AK11" s="3">
        <v>39.180459797927597</v>
      </c>
      <c r="AL11" s="3">
        <v>3.2717319060675001</v>
      </c>
      <c r="AM11" s="3">
        <v>36.915563954643801</v>
      </c>
      <c r="AN11" s="3">
        <v>1.6601203909848701</v>
      </c>
      <c r="AO11" s="3">
        <v>39.638758764201498</v>
      </c>
      <c r="AP11" s="3">
        <v>1.7441092938526399</v>
      </c>
      <c r="AQ11" s="3">
        <v>38.878609922748403</v>
      </c>
      <c r="AR11" s="3">
        <v>1.6458891533203599</v>
      </c>
      <c r="AS11" s="3">
        <v>35.973067161827103</v>
      </c>
      <c r="AT11" s="3">
        <v>1.8899816484056799</v>
      </c>
      <c r="AU11" s="3">
        <v>37.6248259113583</v>
      </c>
      <c r="AV11" s="3">
        <v>3.23973715441615</v>
      </c>
      <c r="AW11" s="3">
        <v>36.774973013091</v>
      </c>
      <c r="AX11" s="3">
        <v>2.0384772379037202</v>
      </c>
      <c r="AY11" s="3">
        <v>38.883271715531102</v>
      </c>
      <c r="AZ11" s="3">
        <v>2.92887268369119</v>
      </c>
      <c r="BA11" s="3">
        <v>38.971311179680598</v>
      </c>
      <c r="BB11" s="3">
        <v>1.7834543953006801</v>
      </c>
      <c r="BC11" s="3">
        <v>34.5381998106065</v>
      </c>
      <c r="BD11" s="3">
        <v>2.3511796513048702</v>
      </c>
      <c r="BE11" s="3">
        <v>38.777733657624204</v>
      </c>
      <c r="BF11" s="3">
        <v>1.4752537654811899</v>
      </c>
      <c r="BG11" s="3">
        <v>37.9125120972666</v>
      </c>
      <c r="BH11" s="3">
        <v>2.0103069629196102</v>
      </c>
      <c r="BI11" s="3">
        <v>37.629968082135598</v>
      </c>
      <c r="BJ11" s="3">
        <v>1.7061029675010999</v>
      </c>
      <c r="BK11" s="3">
        <v>41.511738862836701</v>
      </c>
      <c r="BL11" s="3">
        <v>3.2039434514364999</v>
      </c>
      <c r="BM11" s="3">
        <v>37.795409616345303</v>
      </c>
      <c r="BN11" s="3">
        <v>1.6744877337414601</v>
      </c>
      <c r="BO11" s="3">
        <v>37.179697486526003</v>
      </c>
      <c r="BP11" s="3">
        <v>2.7671127865612402</v>
      </c>
      <c r="BQ11" s="3">
        <v>39.704112206342003</v>
      </c>
      <c r="BR11" s="3">
        <v>1.75377932441522</v>
      </c>
      <c r="BS11" s="3">
        <v>44.065067638640798</v>
      </c>
      <c r="BT11" s="3">
        <v>10.532022781497201</v>
      </c>
      <c r="BU11" s="3">
        <v>39.4234785421447</v>
      </c>
      <c r="BV11" s="3">
        <v>2.6685927518310502</v>
      </c>
      <c r="BW11" s="3">
        <v>38.142732089600102</v>
      </c>
      <c r="BX11" s="3">
        <v>2.09498864430596</v>
      </c>
      <c r="BY11" s="3">
        <v>38.881605558944798</v>
      </c>
      <c r="BZ11" s="3">
        <v>1.9757344666275101</v>
      </c>
      <c r="CA11" s="3">
        <v>38.412119928357797</v>
      </c>
      <c r="CB11" s="3">
        <v>1.50679117180357</v>
      </c>
      <c r="CC11" s="3">
        <v>45.911847841838103</v>
      </c>
      <c r="CD11" s="3">
        <v>16.051152642891701</v>
      </c>
      <c r="CE11" s="3">
        <v>38.474223836382599</v>
      </c>
      <c r="CF11" s="3">
        <v>1.8375360532977301</v>
      </c>
    </row>
    <row r="12" spans="1:96" x14ac:dyDescent="0.3">
      <c r="A12" t="s">
        <v>3</v>
      </c>
      <c r="D12" s="1">
        <v>29.923487228286469</v>
      </c>
      <c r="E12" s="1">
        <v>3.4851408804006359</v>
      </c>
      <c r="F12" s="2">
        <v>0.23638134485899559</v>
      </c>
      <c r="G12" s="2">
        <v>1.2699339945023621E-2</v>
      </c>
      <c r="H12" s="2">
        <v>0.36842490073501177</v>
      </c>
      <c r="I12" s="2">
        <v>0.91723587136925755</v>
      </c>
      <c r="J12" s="2">
        <v>5.3529490503619298E-2</v>
      </c>
      <c r="K12" s="3">
        <v>1.0179202425135521</v>
      </c>
      <c r="L12" s="3">
        <v>27.324862903389739</v>
      </c>
      <c r="M12" s="4"/>
      <c r="N12" s="5">
        <v>3466.5547403025612</v>
      </c>
      <c r="O12" s="5">
        <v>119.2059097454942</v>
      </c>
      <c r="P12" s="5">
        <v>1363.874102346176</v>
      </c>
      <c r="Q12" s="5">
        <v>66.063525573412704</v>
      </c>
      <c r="R12" s="5">
        <v>4810.0077815210598</v>
      </c>
      <c r="S12" s="5">
        <v>71.37079251509536</v>
      </c>
      <c r="U12" t="s">
        <v>3</v>
      </c>
      <c r="W12" s="3">
        <v>79.145885155679395</v>
      </c>
      <c r="X12" s="3">
        <v>7.3099838952084202</v>
      </c>
      <c r="Y12" s="3">
        <v>339218.71167023299</v>
      </c>
      <c r="Z12" s="3">
        <v>12954.837486997099</v>
      </c>
      <c r="AA12" s="3">
        <v>86316.326854896804</v>
      </c>
      <c r="AB12" s="3">
        <v>3747.26783127321</v>
      </c>
      <c r="AC12" s="3">
        <v>40.782777359782301</v>
      </c>
      <c r="AD12" s="3">
        <v>2.3004816989166601</v>
      </c>
      <c r="AE12" s="3">
        <v>43.784748081421803</v>
      </c>
      <c r="AF12" s="3">
        <v>4.1175950314555303</v>
      </c>
      <c r="AG12" s="3">
        <v>38.311071657728398</v>
      </c>
      <c r="AH12" s="3">
        <v>1.78445971197763</v>
      </c>
      <c r="AI12" s="3">
        <v>39.059678672952103</v>
      </c>
      <c r="AJ12" s="3">
        <v>1.8379279884387101</v>
      </c>
      <c r="AK12" s="3">
        <v>36.827034714939103</v>
      </c>
      <c r="AL12" s="3">
        <v>2.5787322982297498</v>
      </c>
      <c r="AM12" s="3">
        <v>36.405522610472502</v>
      </c>
      <c r="AN12" s="3">
        <v>1.3952128695460599</v>
      </c>
      <c r="AO12" s="3">
        <v>39.117072579984203</v>
      </c>
      <c r="AP12" s="3">
        <v>1.7559600246260301</v>
      </c>
      <c r="AQ12" s="3">
        <v>38.608801910779903</v>
      </c>
      <c r="AR12" s="3">
        <v>1.6670122029514001</v>
      </c>
      <c r="AS12" s="3">
        <v>35.408930048556201</v>
      </c>
      <c r="AT12" s="3">
        <v>2.23156615890806</v>
      </c>
      <c r="AU12" s="3">
        <v>41.911633525789199</v>
      </c>
      <c r="AV12" s="3">
        <v>2.9140631871957599</v>
      </c>
      <c r="AW12" s="3">
        <v>36.065237467735301</v>
      </c>
      <c r="AX12" s="3">
        <v>1.79458613439199</v>
      </c>
      <c r="AY12" s="3">
        <v>39.049189347840603</v>
      </c>
      <c r="AZ12" s="3">
        <v>3.07866778705433</v>
      </c>
      <c r="BA12" s="3">
        <v>38.334751807877801</v>
      </c>
      <c r="BB12" s="3">
        <v>1.78591951824597</v>
      </c>
      <c r="BC12" s="3">
        <v>35.970672327155697</v>
      </c>
      <c r="BD12" s="3">
        <v>1.4628718816314601</v>
      </c>
      <c r="BE12" s="3">
        <v>38.5311954870931</v>
      </c>
      <c r="BF12" s="3">
        <v>1.7852013121208501</v>
      </c>
      <c r="BG12" s="3">
        <v>38.9798528815137</v>
      </c>
      <c r="BH12" s="3">
        <v>1.8475748826516101</v>
      </c>
      <c r="BI12" s="3">
        <v>37.388968024782599</v>
      </c>
      <c r="BJ12" s="3">
        <v>1.6527357205393201</v>
      </c>
      <c r="BK12" s="3">
        <v>38.42540195678</v>
      </c>
      <c r="BL12" s="3">
        <v>1.8375071635398199</v>
      </c>
      <c r="BM12" s="3">
        <v>36.896957005251799</v>
      </c>
      <c r="BN12" s="3">
        <v>1.7853107891422599</v>
      </c>
      <c r="BO12" s="3">
        <v>37.705233555704503</v>
      </c>
      <c r="BP12" s="3">
        <v>2.36269459957184</v>
      </c>
      <c r="BQ12" s="3">
        <v>37.652616452056002</v>
      </c>
      <c r="BR12" s="3">
        <v>1.3994758795642399</v>
      </c>
      <c r="BS12" s="3">
        <v>45.8557093309403</v>
      </c>
      <c r="BT12" s="3">
        <v>12.0763805171076</v>
      </c>
      <c r="BU12" s="3">
        <v>39.006868874810998</v>
      </c>
      <c r="BV12" s="3">
        <v>2.15683981977645</v>
      </c>
      <c r="BW12" s="3">
        <v>39.132804013824</v>
      </c>
      <c r="BX12" s="3">
        <v>2.5777599862067002</v>
      </c>
      <c r="BY12" s="3">
        <v>38.440758057326299</v>
      </c>
      <c r="BZ12" s="3">
        <v>1.7108670986202199</v>
      </c>
      <c r="CA12" s="3">
        <v>37.9529483778987</v>
      </c>
      <c r="CB12" s="3">
        <v>1.8004482773968</v>
      </c>
      <c r="CC12" s="3">
        <v>35.982361626895297</v>
      </c>
      <c r="CD12" s="3">
        <v>16.763329195564701</v>
      </c>
      <c r="CE12" s="3">
        <v>38.920395990537997</v>
      </c>
      <c r="CF12" s="3">
        <v>1.6671631997495</v>
      </c>
    </row>
    <row r="13" spans="1:96" x14ac:dyDescent="0.3">
      <c r="A13" t="s">
        <v>3</v>
      </c>
      <c r="D13" s="1">
        <v>30.017715771245051</v>
      </c>
      <c r="E13" s="1">
        <v>3.5411608535084862</v>
      </c>
      <c r="F13" s="2">
        <v>0.23307652550723479</v>
      </c>
      <c r="G13" s="2">
        <v>1.4709765011049701E-2</v>
      </c>
      <c r="H13" s="2">
        <v>0.47538805229008457</v>
      </c>
      <c r="I13" s="2">
        <v>0.93868061813294401</v>
      </c>
      <c r="J13" s="2">
        <v>6.099482659364476E-2</v>
      </c>
      <c r="K13" s="3">
        <v>1.0011278990629111</v>
      </c>
      <c r="L13" s="3">
        <v>26.451999939217309</v>
      </c>
      <c r="M13" s="4"/>
      <c r="N13" s="5">
        <v>3484.9440019122771</v>
      </c>
      <c r="O13" s="5">
        <v>105.11052973601021</v>
      </c>
      <c r="P13" s="5">
        <v>1363.79726962113</v>
      </c>
      <c r="Q13" s="5">
        <v>83.628063584943703</v>
      </c>
      <c r="R13" s="5">
        <v>4743.2610841255637</v>
      </c>
      <c r="S13" s="5">
        <v>143.17533361447121</v>
      </c>
      <c r="U13" t="s">
        <v>3</v>
      </c>
      <c r="W13" s="3">
        <v>83.448976474931101</v>
      </c>
      <c r="X13" s="3">
        <v>7.1608464425475598</v>
      </c>
      <c r="Y13" s="3">
        <v>326514.89423604199</v>
      </c>
      <c r="Z13" s="3">
        <v>16835.596626777799</v>
      </c>
      <c r="AA13" s="3">
        <v>82659.311820960997</v>
      </c>
      <c r="AB13" s="3">
        <v>4565.3833845217596</v>
      </c>
      <c r="AC13" s="3">
        <v>38.8852172829328</v>
      </c>
      <c r="AD13" s="3">
        <v>2.56549137104694</v>
      </c>
      <c r="AE13" s="3">
        <v>43.847203030532697</v>
      </c>
      <c r="AF13" s="3">
        <v>3.3308483086709701</v>
      </c>
      <c r="AG13" s="3">
        <v>37.1228706915416</v>
      </c>
      <c r="AH13" s="3">
        <v>2.18487252481868</v>
      </c>
      <c r="AI13" s="3">
        <v>37.7975880391568</v>
      </c>
      <c r="AJ13" s="3">
        <v>2.1364720662827801</v>
      </c>
      <c r="AK13" s="3">
        <v>38.105756118543198</v>
      </c>
      <c r="AL13" s="3">
        <v>3.3719840431257602</v>
      </c>
      <c r="AM13" s="3">
        <v>34.466197796868698</v>
      </c>
      <c r="AN13" s="3">
        <v>1.8737354422980601</v>
      </c>
      <c r="AO13" s="3">
        <v>36.721591304124502</v>
      </c>
      <c r="AP13" s="3">
        <v>1.90889023469175</v>
      </c>
      <c r="AQ13" s="3">
        <v>37.150267810676603</v>
      </c>
      <c r="AR13" s="3">
        <v>2.0339783735359398</v>
      </c>
      <c r="AS13" s="3">
        <v>33.667624881976003</v>
      </c>
      <c r="AT13" s="3">
        <v>2.60699142214263</v>
      </c>
      <c r="AU13" s="3">
        <v>37.419175551133499</v>
      </c>
      <c r="AV13" s="3">
        <v>2.5351125430579899</v>
      </c>
      <c r="AW13" s="3">
        <v>34.133786807383103</v>
      </c>
      <c r="AX13" s="3">
        <v>1.6799117709945099</v>
      </c>
      <c r="AY13" s="3">
        <v>36.554065119437197</v>
      </c>
      <c r="AZ13" s="3">
        <v>2.5148223312129798</v>
      </c>
      <c r="BA13" s="3">
        <v>35.3674731360178</v>
      </c>
      <c r="BB13" s="3">
        <v>1.9548361926136599</v>
      </c>
      <c r="BC13" s="3">
        <v>34.064023391518603</v>
      </c>
      <c r="BD13" s="3">
        <v>2.5830644201295598</v>
      </c>
      <c r="BE13" s="3">
        <v>37.015238115364603</v>
      </c>
      <c r="BF13" s="3">
        <v>2.1628808911273998</v>
      </c>
      <c r="BG13" s="3">
        <v>35.923537001280799</v>
      </c>
      <c r="BH13" s="3">
        <v>2.5198347992758299</v>
      </c>
      <c r="BI13" s="3">
        <v>35.621570742870297</v>
      </c>
      <c r="BJ13" s="3">
        <v>2.2974416900824002</v>
      </c>
      <c r="BK13" s="3">
        <v>38.6843532696114</v>
      </c>
      <c r="BL13" s="3">
        <v>2.6572912300401299</v>
      </c>
      <c r="BM13" s="3">
        <v>35.8093244397609</v>
      </c>
      <c r="BN13" s="3">
        <v>2.2825847819682301</v>
      </c>
      <c r="BO13" s="3">
        <v>37.690861492263402</v>
      </c>
      <c r="BP13" s="3">
        <v>3.6108681147619701</v>
      </c>
      <c r="BQ13" s="3">
        <v>36.367207903024699</v>
      </c>
      <c r="BR13" s="3">
        <v>2.2037717688031102</v>
      </c>
      <c r="BS13" s="3">
        <v>38.808099975843298</v>
      </c>
      <c r="BT13" s="3">
        <v>11.1571121312105</v>
      </c>
      <c r="BU13" s="3">
        <v>36.944506794247097</v>
      </c>
      <c r="BV13" s="3">
        <v>2.6945461812233402</v>
      </c>
      <c r="BW13" s="3">
        <v>37.000137416422703</v>
      </c>
      <c r="BX13" s="3">
        <v>2.3296356308202602</v>
      </c>
      <c r="BY13" s="3">
        <v>37.0855746358923</v>
      </c>
      <c r="BZ13" s="3">
        <v>2.1027500955256402</v>
      </c>
      <c r="CA13" s="3">
        <v>36.428012082088699</v>
      </c>
      <c r="CB13" s="3">
        <v>2.47184004144964</v>
      </c>
      <c r="CC13" s="3">
        <v>43.468520121414599</v>
      </c>
      <c r="CD13" s="3">
        <v>19.581572802679801</v>
      </c>
      <c r="CE13" s="3">
        <v>36.1410566649785</v>
      </c>
      <c r="CF13" s="3">
        <v>1.99363296737082</v>
      </c>
    </row>
    <row r="14" spans="1:96" x14ac:dyDescent="0.3">
      <c r="A14" t="s">
        <v>3</v>
      </c>
      <c r="D14" s="1">
        <v>32.819895489404217</v>
      </c>
      <c r="E14" s="1">
        <v>3.7894597267238082</v>
      </c>
      <c r="F14" s="2">
        <v>0.24337035184503811</v>
      </c>
      <c r="G14" s="2">
        <v>1.3777234841067069E-2</v>
      </c>
      <c r="H14" s="2">
        <v>9.4630372119030567E-2</v>
      </c>
      <c r="I14" s="2">
        <v>1.003799205760967</v>
      </c>
      <c r="J14" s="2">
        <v>7.4570867090704734E-2</v>
      </c>
      <c r="K14" s="3">
        <v>0.98656554830474996</v>
      </c>
      <c r="L14" s="3">
        <v>26.284590846437151</v>
      </c>
      <c r="M14" s="4"/>
      <c r="N14" s="5">
        <v>3559.224771077576</v>
      </c>
      <c r="O14" s="5">
        <v>117.8137316779346</v>
      </c>
      <c r="P14" s="5">
        <v>1399.6073739408021</v>
      </c>
      <c r="Q14" s="5">
        <v>71.86720791919781</v>
      </c>
      <c r="R14" s="5">
        <v>4742.6659994262827</v>
      </c>
      <c r="S14" s="5">
        <v>123.1650110577436</v>
      </c>
      <c r="U14" t="s">
        <v>3</v>
      </c>
      <c r="W14" s="3">
        <v>82.001448757740405</v>
      </c>
      <c r="X14" s="3">
        <v>7.8787772750442704</v>
      </c>
      <c r="Y14" s="3">
        <v>337633.001801493</v>
      </c>
      <c r="Z14" s="3">
        <v>15228.351887675401</v>
      </c>
      <c r="AA14" s="3">
        <v>83579.302367261</v>
      </c>
      <c r="AB14" s="3">
        <v>4071.0638868423698</v>
      </c>
      <c r="AC14" s="3">
        <v>40.807362563262899</v>
      </c>
      <c r="AD14" s="3">
        <v>2.44114566591215</v>
      </c>
      <c r="AE14" s="3">
        <v>41.438259223130302</v>
      </c>
      <c r="AF14" s="3">
        <v>3.6535907220618702</v>
      </c>
      <c r="AG14" s="3">
        <v>39.318229130291797</v>
      </c>
      <c r="AH14" s="3">
        <v>1.6523781576624099</v>
      </c>
      <c r="AI14" s="3">
        <v>38.065213152138099</v>
      </c>
      <c r="AJ14" s="3">
        <v>1.9489335135669601</v>
      </c>
      <c r="AK14" s="3">
        <v>39.303330000418498</v>
      </c>
      <c r="AL14" s="3">
        <v>3.6560697922534802</v>
      </c>
      <c r="AM14" s="3">
        <v>35.666807502345598</v>
      </c>
      <c r="AN14" s="3">
        <v>1.6168144413529899</v>
      </c>
      <c r="AO14" s="3">
        <v>37.472797285361501</v>
      </c>
      <c r="AP14" s="3">
        <v>1.8018402215287801</v>
      </c>
      <c r="AQ14" s="3">
        <v>37.602146813105797</v>
      </c>
      <c r="AR14" s="3">
        <v>1.65989563453661</v>
      </c>
      <c r="AS14" s="3">
        <v>36.648109647731999</v>
      </c>
      <c r="AT14" s="3">
        <v>1.9816126005636701</v>
      </c>
      <c r="AU14" s="3">
        <v>39.166469661711801</v>
      </c>
      <c r="AV14" s="3">
        <v>2.9851598070223502</v>
      </c>
      <c r="AW14" s="3">
        <v>35.725769356734297</v>
      </c>
      <c r="AX14" s="3">
        <v>1.5539359073481001</v>
      </c>
      <c r="AY14" s="3">
        <v>36.145914412846899</v>
      </c>
      <c r="AZ14" s="3">
        <v>2.4711680561409302</v>
      </c>
      <c r="BA14" s="3">
        <v>37.562612942435102</v>
      </c>
      <c r="BB14" s="3">
        <v>1.8721164508566801</v>
      </c>
      <c r="BC14" s="3">
        <v>36.094881663318098</v>
      </c>
      <c r="BD14" s="3">
        <v>2.5572280984595199</v>
      </c>
      <c r="BE14" s="3">
        <v>38.599272979394797</v>
      </c>
      <c r="BF14" s="3">
        <v>1.96872719719698</v>
      </c>
      <c r="BG14" s="3">
        <v>38.290138934142199</v>
      </c>
      <c r="BH14" s="3">
        <v>2.0545750935991598</v>
      </c>
      <c r="BI14" s="3">
        <v>36.584819822462599</v>
      </c>
      <c r="BJ14" s="3">
        <v>1.975919052706</v>
      </c>
      <c r="BK14" s="3">
        <v>40.802454236945898</v>
      </c>
      <c r="BL14" s="3">
        <v>2.47887329740619</v>
      </c>
      <c r="BM14" s="3">
        <v>35.6217766162071</v>
      </c>
      <c r="BN14" s="3">
        <v>1.2491803536595301</v>
      </c>
      <c r="BO14" s="3">
        <v>35.650144717378701</v>
      </c>
      <c r="BP14" s="3">
        <v>2.2758258063652099</v>
      </c>
      <c r="BQ14" s="3">
        <v>38.176995491496697</v>
      </c>
      <c r="BR14" s="3">
        <v>1.8716358984656001</v>
      </c>
      <c r="BS14" s="3">
        <v>39.093985398954104</v>
      </c>
      <c r="BT14" s="3">
        <v>8.9266361695369092</v>
      </c>
      <c r="BU14" s="3">
        <v>38.0955289794028</v>
      </c>
      <c r="BV14" s="3">
        <v>2.3259752804226399</v>
      </c>
      <c r="BW14" s="3">
        <v>39.403983966796901</v>
      </c>
      <c r="BX14" s="3">
        <v>2.1920985802403599</v>
      </c>
      <c r="BY14" s="3">
        <v>38.155920168739101</v>
      </c>
      <c r="BZ14" s="3">
        <v>1.9269411392384601</v>
      </c>
      <c r="CA14" s="3">
        <v>37.312594586103501</v>
      </c>
      <c r="CB14" s="3">
        <v>1.7962888452066501</v>
      </c>
      <c r="CC14" s="3">
        <v>37.350442873163601</v>
      </c>
      <c r="CD14" s="3">
        <v>18.2602580460313</v>
      </c>
      <c r="CE14" s="3">
        <v>36.802137673434302</v>
      </c>
      <c r="CF14" s="3">
        <v>2.0558269207825299</v>
      </c>
    </row>
    <row r="15" spans="1:96" x14ac:dyDescent="0.3">
      <c r="A15" t="s">
        <v>3</v>
      </c>
      <c r="D15" s="1">
        <v>31.2694936297762</v>
      </c>
      <c r="E15" s="1">
        <v>3.828065785334307</v>
      </c>
      <c r="F15" s="2">
        <v>0.23933533047698469</v>
      </c>
      <c r="G15" s="2">
        <v>1.3455707107728599E-2</v>
      </c>
      <c r="H15" s="2">
        <v>0.24552375198371779</v>
      </c>
      <c r="I15" s="2">
        <v>0.96139086660618334</v>
      </c>
      <c r="J15" s="2">
        <v>7.6342215949757833E-2</v>
      </c>
      <c r="K15" s="3">
        <v>0.98858703345955412</v>
      </c>
      <c r="L15" s="3">
        <v>26.5801778080187</v>
      </c>
      <c r="M15" s="4"/>
      <c r="N15" s="5">
        <v>3500.5277339310678</v>
      </c>
      <c r="O15" s="5">
        <v>128.7909550503195</v>
      </c>
      <c r="P15" s="5">
        <v>1378.807902854667</v>
      </c>
      <c r="Q15" s="5">
        <v>69.622115591460727</v>
      </c>
      <c r="R15" s="5">
        <v>4765.6220529973589</v>
      </c>
      <c r="S15" s="5">
        <v>108.2678298017145</v>
      </c>
      <c r="U15" t="s">
        <v>3</v>
      </c>
      <c r="W15" s="3">
        <v>82.757676570109396</v>
      </c>
      <c r="X15" s="3">
        <v>6.9496460869507004</v>
      </c>
      <c r="Y15" s="3">
        <v>329616.01409696601</v>
      </c>
      <c r="Z15" s="3">
        <v>15033.135254393401</v>
      </c>
      <c r="AA15" s="3">
        <v>84776.069267820596</v>
      </c>
      <c r="AB15" s="3">
        <v>4241.23415222125</v>
      </c>
      <c r="AC15" s="3">
        <v>38.7328842299423</v>
      </c>
      <c r="AD15" s="3">
        <v>2.5852710268528698</v>
      </c>
      <c r="AE15" s="3">
        <v>46.485911945526702</v>
      </c>
      <c r="AF15" s="3">
        <v>3.5962067434196898</v>
      </c>
      <c r="AG15" s="3">
        <v>38.082128817012801</v>
      </c>
      <c r="AH15" s="3">
        <v>2.2218622891491799</v>
      </c>
      <c r="AI15" s="3">
        <v>39.468877813470797</v>
      </c>
      <c r="AJ15" s="3">
        <v>1.46588502982571</v>
      </c>
      <c r="AK15" s="3">
        <v>36.235181698401</v>
      </c>
      <c r="AL15" s="3">
        <v>3.27273149519683</v>
      </c>
      <c r="AM15" s="3">
        <v>34.814654379670898</v>
      </c>
      <c r="AN15" s="3">
        <v>1.8168559049331101</v>
      </c>
      <c r="AO15" s="3">
        <v>37.794458907452402</v>
      </c>
      <c r="AP15" s="3">
        <v>2.10632942258612</v>
      </c>
      <c r="AQ15" s="3">
        <v>37.579748324803603</v>
      </c>
      <c r="AR15" s="3">
        <v>1.9798031678519601</v>
      </c>
      <c r="AS15" s="3">
        <v>34.535497153824103</v>
      </c>
      <c r="AT15" s="3">
        <v>2.5031903904606798</v>
      </c>
      <c r="AU15" s="3">
        <v>36.353762964654798</v>
      </c>
      <c r="AV15" s="3">
        <v>2.1094877034781399</v>
      </c>
      <c r="AW15" s="3">
        <v>35.321740189298701</v>
      </c>
      <c r="AX15" s="3">
        <v>2.1656640062751502</v>
      </c>
      <c r="AY15" s="3">
        <v>35.697833910693298</v>
      </c>
      <c r="AZ15" s="3">
        <v>2.2719987238896602</v>
      </c>
      <c r="BA15" s="3">
        <v>37.352969078600701</v>
      </c>
      <c r="BB15" s="3">
        <v>1.8999153306112799</v>
      </c>
      <c r="BC15" s="3">
        <v>35.537888672882701</v>
      </c>
      <c r="BD15" s="3">
        <v>2.4527896128087301</v>
      </c>
      <c r="BE15" s="3">
        <v>38.031501723830502</v>
      </c>
      <c r="BF15" s="3">
        <v>1.9167408217436801</v>
      </c>
      <c r="BG15" s="3">
        <v>36.755417554839298</v>
      </c>
      <c r="BH15" s="3">
        <v>2.2802845928214701</v>
      </c>
      <c r="BI15" s="3">
        <v>36.038000910303602</v>
      </c>
      <c r="BJ15" s="3">
        <v>2.0126084542945599</v>
      </c>
      <c r="BK15" s="3">
        <v>39.513963644613703</v>
      </c>
      <c r="BL15" s="3">
        <v>2.7344907896169901</v>
      </c>
      <c r="BM15" s="3">
        <v>36.996938488099502</v>
      </c>
      <c r="BN15" s="3">
        <v>1.69541083813847</v>
      </c>
      <c r="BO15" s="3">
        <v>36.466228231601598</v>
      </c>
      <c r="BP15" s="3">
        <v>2.45333721133363</v>
      </c>
      <c r="BQ15" s="3">
        <v>36.916757760730199</v>
      </c>
      <c r="BR15" s="3">
        <v>2.05021351946082</v>
      </c>
      <c r="BS15" s="3">
        <v>28.220860524136999</v>
      </c>
      <c r="BT15" s="3">
        <v>9.6158447155840694</v>
      </c>
      <c r="BU15" s="3">
        <v>37.414032744537202</v>
      </c>
      <c r="BV15" s="3">
        <v>1.9837132770969801</v>
      </c>
      <c r="BW15" s="3">
        <v>37.6055519355236</v>
      </c>
      <c r="BX15" s="3">
        <v>3.0308085988606299</v>
      </c>
      <c r="BY15" s="3">
        <v>38.603857004099702</v>
      </c>
      <c r="BZ15" s="3">
        <v>2.15874642863715</v>
      </c>
      <c r="CA15" s="3">
        <v>37.080734038270499</v>
      </c>
      <c r="CB15" s="3">
        <v>1.91208423052396</v>
      </c>
      <c r="CC15" s="3">
        <v>39.896874717704797</v>
      </c>
      <c r="CD15" s="3">
        <v>14.9652942778875</v>
      </c>
      <c r="CE15" s="3">
        <v>36.946612176075</v>
      </c>
      <c r="CF15" s="3">
        <v>2.1680442250895</v>
      </c>
    </row>
    <row r="16" spans="1:96" x14ac:dyDescent="0.3">
      <c r="A16" t="s">
        <v>3</v>
      </c>
      <c r="D16" s="1">
        <v>31.526702460942971</v>
      </c>
      <c r="E16" s="1">
        <v>3.8796211812343211</v>
      </c>
      <c r="F16" s="2">
        <v>0.25583615639867691</v>
      </c>
      <c r="G16" s="2">
        <v>1.465323978225961E-2</v>
      </c>
      <c r="H16" s="2">
        <v>0.4020675028858261</v>
      </c>
      <c r="I16" s="2">
        <v>0.90076119951667011</v>
      </c>
      <c r="J16" s="2">
        <v>6.2977385469403221E-2</v>
      </c>
      <c r="K16" s="3">
        <v>0.97927875356831862</v>
      </c>
      <c r="L16" s="3">
        <v>26.776517469953909</v>
      </c>
      <c r="M16" s="4"/>
      <c r="N16" s="5">
        <v>3510.226132435454</v>
      </c>
      <c r="O16" s="5">
        <v>122.7841846275156</v>
      </c>
      <c r="P16" s="5">
        <v>1463.476883118273</v>
      </c>
      <c r="Q16" s="5">
        <v>75.007296701074054</v>
      </c>
      <c r="R16" s="5">
        <v>4773.5694916370549</v>
      </c>
      <c r="S16" s="5">
        <v>84.032286625249455</v>
      </c>
      <c r="U16" t="s">
        <v>3</v>
      </c>
      <c r="W16" s="3">
        <v>79.1269061171988</v>
      </c>
      <c r="X16" s="3">
        <v>7.3059464687651703</v>
      </c>
      <c r="Y16" s="3">
        <v>345743.274587519</v>
      </c>
      <c r="Z16" s="3">
        <v>14627.177718316399</v>
      </c>
      <c r="AA16" s="3">
        <v>89259.206926529805</v>
      </c>
      <c r="AB16" s="3">
        <v>4543.2231555261696</v>
      </c>
      <c r="AC16" s="3">
        <v>40.394292780677198</v>
      </c>
      <c r="AD16" s="3">
        <v>2.5863218261341001</v>
      </c>
      <c r="AE16" s="3">
        <v>44.964010417536699</v>
      </c>
      <c r="AF16" s="3">
        <v>3.74078170667859</v>
      </c>
      <c r="AG16" s="3">
        <v>38.886787978984898</v>
      </c>
      <c r="AH16" s="3">
        <v>2.1881081241973401</v>
      </c>
      <c r="AI16" s="3">
        <v>40.1706425119797</v>
      </c>
      <c r="AJ16" s="3">
        <v>2.3091697033386498</v>
      </c>
      <c r="AK16" s="3">
        <v>36.385032516799903</v>
      </c>
      <c r="AL16" s="3">
        <v>2.7781883933318601</v>
      </c>
      <c r="AM16" s="3">
        <v>37.210295523940999</v>
      </c>
      <c r="AN16" s="3">
        <v>1.563291002186</v>
      </c>
      <c r="AO16" s="3">
        <v>39.097030895555797</v>
      </c>
      <c r="AP16" s="3">
        <v>1.70405792509703</v>
      </c>
      <c r="AQ16" s="3">
        <v>38.628979054860601</v>
      </c>
      <c r="AR16" s="3">
        <v>1.7076454883743799</v>
      </c>
      <c r="AS16" s="3">
        <v>35.5899791298176</v>
      </c>
      <c r="AT16" s="3">
        <v>2.4438893066303198</v>
      </c>
      <c r="AU16" s="3">
        <v>39.391860114964302</v>
      </c>
      <c r="AV16" s="3">
        <v>2.8241660015201102</v>
      </c>
      <c r="AW16" s="3">
        <v>37.647636433833704</v>
      </c>
      <c r="AX16" s="3">
        <v>2.05118073100626</v>
      </c>
      <c r="AY16" s="3">
        <v>40.8401100657222</v>
      </c>
      <c r="AZ16" s="3">
        <v>2.5809748486389199</v>
      </c>
      <c r="BA16" s="3">
        <v>39.554717743063499</v>
      </c>
      <c r="BB16" s="3">
        <v>1.7726935951626199</v>
      </c>
      <c r="BC16" s="3">
        <v>38.353016683855301</v>
      </c>
      <c r="BD16" s="3">
        <v>2.6752647231353901</v>
      </c>
      <c r="BE16" s="3">
        <v>39.6434777892485</v>
      </c>
      <c r="BF16" s="3">
        <v>2.1954148713141302</v>
      </c>
      <c r="BG16" s="3">
        <v>39.146267029581999</v>
      </c>
      <c r="BH16" s="3">
        <v>2.0798346414251601</v>
      </c>
      <c r="BI16" s="3">
        <v>39.329681045652897</v>
      </c>
      <c r="BJ16" s="3">
        <v>2.0974074812398</v>
      </c>
      <c r="BK16" s="3">
        <v>40.028591332599099</v>
      </c>
      <c r="BL16" s="3">
        <v>2.8552782899282301</v>
      </c>
      <c r="BM16" s="3">
        <v>38.9724011038981</v>
      </c>
      <c r="BN16" s="3">
        <v>1.6170146697532799</v>
      </c>
      <c r="BO16" s="3">
        <v>37.961758462395899</v>
      </c>
      <c r="BP16" s="3">
        <v>2.3414090482979799</v>
      </c>
      <c r="BQ16" s="3">
        <v>38.898480274114704</v>
      </c>
      <c r="BR16" s="3">
        <v>1.8651764927579999</v>
      </c>
      <c r="BS16" s="3">
        <v>52.822449951557402</v>
      </c>
      <c r="BT16" s="3">
        <v>10.2942949607506</v>
      </c>
      <c r="BU16" s="3">
        <v>42.958135762662998</v>
      </c>
      <c r="BV16" s="3">
        <v>3.125294995105</v>
      </c>
      <c r="BW16" s="3">
        <v>40.426975868897699</v>
      </c>
      <c r="BX16" s="3">
        <v>2.6945550926098099</v>
      </c>
      <c r="BY16" s="3">
        <v>39.489004354467099</v>
      </c>
      <c r="BZ16" s="3">
        <v>2.03477745505934</v>
      </c>
      <c r="CA16" s="3">
        <v>40.262780166484802</v>
      </c>
      <c r="CB16" s="3">
        <v>2.0803143852586601</v>
      </c>
      <c r="CC16" s="3">
        <v>37.253137542160701</v>
      </c>
      <c r="CD16" s="3">
        <v>18.940667659058999</v>
      </c>
      <c r="CE16" s="3">
        <v>38.367350689126397</v>
      </c>
      <c r="CF16" s="3">
        <v>1.67330967418808</v>
      </c>
    </row>
    <row r="17" spans="1:84" x14ac:dyDescent="0.3">
      <c r="A17" t="s">
        <v>3</v>
      </c>
      <c r="D17" s="1">
        <v>32.122454815167572</v>
      </c>
      <c r="E17" s="1">
        <v>3.6661367289802138</v>
      </c>
      <c r="F17" s="2">
        <v>0.2372487501703642</v>
      </c>
      <c r="G17" s="2">
        <v>1.2220424385634169E-2</v>
      </c>
      <c r="H17" s="2">
        <v>0.1938000777074512</v>
      </c>
      <c r="I17" s="2">
        <v>0.97854301079668893</v>
      </c>
      <c r="J17" s="2">
        <v>6.2281542468311087E-2</v>
      </c>
      <c r="K17" s="3">
        <v>0.99178628850391914</v>
      </c>
      <c r="L17" s="3">
        <v>27.146694339201972</v>
      </c>
      <c r="M17" s="4"/>
      <c r="N17" s="5">
        <v>3540.289123954306</v>
      </c>
      <c r="O17" s="5">
        <v>113.5582781596141</v>
      </c>
      <c r="P17" s="5">
        <v>1368.7303725413481</v>
      </c>
      <c r="Q17" s="5">
        <v>64.095728088051189</v>
      </c>
      <c r="R17" s="5">
        <v>4898.5326244430807</v>
      </c>
      <c r="S17" s="5">
        <v>39.408623639199313</v>
      </c>
      <c r="U17" t="s">
        <v>3</v>
      </c>
      <c r="W17" s="3">
        <v>82.955256875240394</v>
      </c>
      <c r="X17" s="3">
        <v>7.0231597232083898</v>
      </c>
      <c r="Y17" s="3">
        <v>332571.34346150898</v>
      </c>
      <c r="Z17" s="3">
        <v>14727.880787284799</v>
      </c>
      <c r="AA17" s="3">
        <v>83953.763872491298</v>
      </c>
      <c r="AB17" s="3">
        <v>3975.4413946118898</v>
      </c>
      <c r="AC17" s="3">
        <v>38.344331253436103</v>
      </c>
      <c r="AD17" s="3">
        <v>2.4675543787383001</v>
      </c>
      <c r="AE17" s="3">
        <v>43.483483157899599</v>
      </c>
      <c r="AF17" s="3">
        <v>4.0818116197116296</v>
      </c>
      <c r="AG17" s="3">
        <v>38.222909471153599</v>
      </c>
      <c r="AH17" s="3">
        <v>1.8597126322273401</v>
      </c>
      <c r="AI17" s="3">
        <v>37.995410670854397</v>
      </c>
      <c r="AJ17" s="3">
        <v>1.98744011123244</v>
      </c>
      <c r="AK17" s="3">
        <v>37.817824637020301</v>
      </c>
      <c r="AL17" s="3">
        <v>2.7699199579617102</v>
      </c>
      <c r="AM17" s="3">
        <v>35.732243521635802</v>
      </c>
      <c r="AN17" s="3">
        <v>1.7384305955258099</v>
      </c>
      <c r="AO17" s="3">
        <v>37.357669651321999</v>
      </c>
      <c r="AP17" s="3">
        <v>1.87113341874158</v>
      </c>
      <c r="AQ17" s="3">
        <v>37.318711317415001</v>
      </c>
      <c r="AR17" s="3">
        <v>1.7977467310313699</v>
      </c>
      <c r="AS17" s="3">
        <v>36.297007510468497</v>
      </c>
      <c r="AT17" s="3">
        <v>2.5597586206647902</v>
      </c>
      <c r="AU17" s="3">
        <v>35.6475770347352</v>
      </c>
      <c r="AV17" s="3">
        <v>2.8081282271281802</v>
      </c>
      <c r="AW17" s="3">
        <v>34.9291670512658</v>
      </c>
      <c r="AX17" s="3">
        <v>1.92970738125981</v>
      </c>
      <c r="AY17" s="3">
        <v>35.786332085274097</v>
      </c>
      <c r="AZ17" s="3">
        <v>3.3072000097632501</v>
      </c>
      <c r="BA17" s="3">
        <v>36.6218034833744</v>
      </c>
      <c r="BB17" s="3">
        <v>1.8540415306334801</v>
      </c>
      <c r="BC17" s="3">
        <v>34.250626412646099</v>
      </c>
      <c r="BD17" s="3">
        <v>2.1027450798516401</v>
      </c>
      <c r="BE17" s="3">
        <v>37.365974060035803</v>
      </c>
      <c r="BF17" s="3">
        <v>1.84423127329717</v>
      </c>
      <c r="BG17" s="3">
        <v>38.3643559219312</v>
      </c>
      <c r="BH17" s="3">
        <v>2.3611396292154501</v>
      </c>
      <c r="BI17" s="3">
        <v>36.4948192007597</v>
      </c>
      <c r="BJ17" s="3">
        <v>1.97357383604715</v>
      </c>
      <c r="BK17" s="3">
        <v>36.1884440802801</v>
      </c>
      <c r="BL17" s="3">
        <v>2.5060795940390199</v>
      </c>
      <c r="BM17" s="3">
        <v>35.8712774610553</v>
      </c>
      <c r="BN17" s="3">
        <v>1.74612747542813</v>
      </c>
      <c r="BO17" s="3">
        <v>34.6768273982116</v>
      </c>
      <c r="BP17" s="3">
        <v>2.4201276081973799</v>
      </c>
      <c r="BQ17" s="3">
        <v>36.896560105667703</v>
      </c>
      <c r="BR17" s="3">
        <v>2.1036778315870599</v>
      </c>
      <c r="BS17" s="3">
        <v>42.677501882788697</v>
      </c>
      <c r="BT17" s="3">
        <v>12.591932846072501</v>
      </c>
      <c r="BU17" s="3">
        <v>38.070008989601703</v>
      </c>
      <c r="BV17" s="3">
        <v>2.5124376635142598</v>
      </c>
      <c r="BW17" s="3">
        <v>39.638693576621201</v>
      </c>
      <c r="BX17" s="3">
        <v>2.4917441939541298</v>
      </c>
      <c r="BY17" s="3">
        <v>37.185912507092802</v>
      </c>
      <c r="BZ17" s="3">
        <v>1.96109609102241</v>
      </c>
      <c r="CA17" s="3">
        <v>37.9199156715095</v>
      </c>
      <c r="CB17" s="3">
        <v>1.79669234973784</v>
      </c>
      <c r="CC17" s="3">
        <v>26.795859810179401</v>
      </c>
      <c r="CD17" s="3">
        <v>15.157107597239699</v>
      </c>
      <c r="CE17" s="3">
        <v>37.2337792576458</v>
      </c>
      <c r="CF17" s="3">
        <v>1.6566855792147399</v>
      </c>
    </row>
    <row r="18" spans="1:84" x14ac:dyDescent="0.3">
      <c r="A18" t="s">
        <v>3</v>
      </c>
      <c r="D18" s="1">
        <v>31.199113417440952</v>
      </c>
      <c r="E18" s="1">
        <v>3.5677064784110382</v>
      </c>
      <c r="F18" s="2">
        <v>0.25173441653892342</v>
      </c>
      <c r="G18" s="2">
        <v>1.262157926998168E-2</v>
      </c>
      <c r="H18" s="2">
        <v>0.20896337325892869</v>
      </c>
      <c r="I18" s="2">
        <v>0.906467328850733</v>
      </c>
      <c r="J18" s="2">
        <v>5.91677499146184E-2</v>
      </c>
      <c r="K18" s="3">
        <v>0.99144045113762957</v>
      </c>
      <c r="L18" s="3">
        <v>26.21989096362692</v>
      </c>
      <c r="M18" s="4"/>
      <c r="N18" s="5">
        <v>3510.6598075892871</v>
      </c>
      <c r="O18" s="5">
        <v>117.4469300300693</v>
      </c>
      <c r="P18" s="5">
        <v>1443.6441200150971</v>
      </c>
      <c r="Q18" s="5">
        <v>65.024336296534955</v>
      </c>
      <c r="R18" s="5">
        <v>4791.4019377715786</v>
      </c>
      <c r="S18" s="5">
        <v>59.698478743518272</v>
      </c>
      <c r="U18" t="s">
        <v>3</v>
      </c>
      <c r="W18" s="3">
        <v>80.614647941025794</v>
      </c>
      <c r="X18" s="3">
        <v>6.9613475801073399</v>
      </c>
      <c r="Y18" s="3">
        <v>337940.78717418999</v>
      </c>
      <c r="Z18" s="3">
        <v>13733.0635224461</v>
      </c>
      <c r="AA18" s="3">
        <v>84499.082688618306</v>
      </c>
      <c r="AB18" s="3">
        <v>2977.5380765649102</v>
      </c>
      <c r="AC18" s="3">
        <v>39.4695632106584</v>
      </c>
      <c r="AD18" s="3">
        <v>1.9376220187619999</v>
      </c>
      <c r="AE18" s="3">
        <v>43.608935139384599</v>
      </c>
      <c r="AF18" s="3">
        <v>3.2013393176104801</v>
      </c>
      <c r="AG18" s="3">
        <v>37.995492367786802</v>
      </c>
      <c r="AH18" s="3">
        <v>1.4520994060505901</v>
      </c>
      <c r="AI18" s="3">
        <v>38.932677009717402</v>
      </c>
      <c r="AJ18" s="3">
        <v>2.1876152899562298</v>
      </c>
      <c r="AK18" s="3">
        <v>39.0108057744837</v>
      </c>
      <c r="AL18" s="3">
        <v>3.08127665226541</v>
      </c>
      <c r="AM18" s="3">
        <v>36.1447408326191</v>
      </c>
      <c r="AN18" s="3">
        <v>1.51342800970901</v>
      </c>
      <c r="AO18" s="3">
        <v>38.056764641318502</v>
      </c>
      <c r="AP18" s="3">
        <v>1.7013144053967399</v>
      </c>
      <c r="AQ18" s="3">
        <v>37.532907322256598</v>
      </c>
      <c r="AR18" s="3">
        <v>1.4768521411788</v>
      </c>
      <c r="AS18" s="3">
        <v>34.939998985555597</v>
      </c>
      <c r="AT18" s="3">
        <v>2.1784164285572598</v>
      </c>
      <c r="AU18" s="3">
        <v>36.888814528256397</v>
      </c>
      <c r="AV18" s="3">
        <v>2.8222301543028698</v>
      </c>
      <c r="AW18" s="3">
        <v>36.333427725082799</v>
      </c>
      <c r="AX18" s="3">
        <v>1.4282913311158001</v>
      </c>
      <c r="AY18" s="3">
        <v>35.993729612894697</v>
      </c>
      <c r="AZ18" s="3">
        <v>2.8855246567661301</v>
      </c>
      <c r="BA18" s="3">
        <v>37.648304005736001</v>
      </c>
      <c r="BB18" s="3">
        <v>1.6824023486351101</v>
      </c>
      <c r="BC18" s="3">
        <v>36.370678158418102</v>
      </c>
      <c r="BD18" s="3">
        <v>1.98322685867265</v>
      </c>
      <c r="BE18" s="3">
        <v>38.737088815074799</v>
      </c>
      <c r="BF18" s="3">
        <v>1.7244349150878899</v>
      </c>
      <c r="BG18" s="3">
        <v>38.126182253964899</v>
      </c>
      <c r="BH18" s="3">
        <v>1.5686755017534699</v>
      </c>
      <c r="BI18" s="3">
        <v>36.446851819065003</v>
      </c>
      <c r="BJ18" s="3">
        <v>1.55827031459987</v>
      </c>
      <c r="BK18" s="3">
        <v>40.113402369909302</v>
      </c>
      <c r="BL18" s="3">
        <v>2.6446888963256998</v>
      </c>
      <c r="BM18" s="3">
        <v>37.2223285726322</v>
      </c>
      <c r="BN18" s="3">
        <v>1.60803655838035</v>
      </c>
      <c r="BO18" s="3">
        <v>38.0025029302261</v>
      </c>
      <c r="BP18" s="3">
        <v>3.2410277344496299</v>
      </c>
      <c r="BQ18" s="3">
        <v>37.707848320985399</v>
      </c>
      <c r="BR18" s="3">
        <v>1.63324228955424</v>
      </c>
      <c r="BS18" s="3">
        <v>36.149199124191497</v>
      </c>
      <c r="BT18" s="3">
        <v>7.58985155370602</v>
      </c>
      <c r="BU18" s="3">
        <v>39.447670280828198</v>
      </c>
      <c r="BV18" s="3">
        <v>1.95054974821088</v>
      </c>
      <c r="BW18" s="3">
        <v>38.5335513130984</v>
      </c>
      <c r="BX18" s="3">
        <v>2.46132075327019</v>
      </c>
      <c r="BY18" s="3">
        <v>39.061832051931901</v>
      </c>
      <c r="BZ18" s="3">
        <v>2.1516835442625899</v>
      </c>
      <c r="CA18" s="3">
        <v>37.4626173982655</v>
      </c>
      <c r="CB18" s="3">
        <v>1.52140973609318</v>
      </c>
      <c r="CC18" s="3">
        <v>39.365613725717203</v>
      </c>
      <c r="CD18" s="3">
        <v>17.6050864491447</v>
      </c>
      <c r="CE18" s="3">
        <v>37.417001466043601</v>
      </c>
      <c r="CF18" s="3">
        <v>1.85975873083849</v>
      </c>
    </row>
    <row r="19" spans="1:84" x14ac:dyDescent="0.3">
      <c r="A19" t="s">
        <v>3</v>
      </c>
      <c r="D19" s="1">
        <v>31.788036324840061</v>
      </c>
      <c r="E19" s="1">
        <v>3.7583713180119052</v>
      </c>
      <c r="F19" s="2">
        <v>0.23609516355080709</v>
      </c>
      <c r="G19" s="2">
        <v>1.2955980685197779E-2</v>
      </c>
      <c r="H19" s="2">
        <v>0.1988385107005371</v>
      </c>
      <c r="I19" s="2">
        <v>0.97915534511772284</v>
      </c>
      <c r="J19" s="2">
        <v>7.8075163433845532E-2</v>
      </c>
      <c r="K19" s="3">
        <v>1.0092309711944221</v>
      </c>
      <c r="L19" s="3">
        <v>27.11068343166211</v>
      </c>
      <c r="M19" s="4"/>
      <c r="N19" s="5">
        <v>3524.2423149615329</v>
      </c>
      <c r="O19" s="5">
        <v>119.7602486149047</v>
      </c>
      <c r="P19" s="5">
        <v>1378.7941890796531</v>
      </c>
      <c r="Q19" s="5">
        <v>74.317780980535218</v>
      </c>
      <c r="R19" s="5">
        <v>4797.3796864373626</v>
      </c>
      <c r="S19" s="5">
        <v>93.015034764190915</v>
      </c>
      <c r="U19" t="s">
        <v>3</v>
      </c>
      <c r="W19" s="3">
        <v>85.089024687825798</v>
      </c>
      <c r="X19" s="3">
        <v>8.36063931691635</v>
      </c>
      <c r="Y19" s="3">
        <v>327874.38707818202</v>
      </c>
      <c r="Z19" s="3">
        <v>16676.1166985938</v>
      </c>
      <c r="AA19" s="3">
        <v>82266.425477322104</v>
      </c>
      <c r="AB19" s="3">
        <v>4200.7569215761296</v>
      </c>
      <c r="AC19" s="3">
        <v>38.788015465646197</v>
      </c>
      <c r="AD19" s="3">
        <v>2.4062960136952301</v>
      </c>
      <c r="AE19" s="3">
        <v>42.6866739524868</v>
      </c>
      <c r="AF19" s="3">
        <v>3.83617806529542</v>
      </c>
      <c r="AG19" s="3">
        <v>37.428429070664102</v>
      </c>
      <c r="AH19" s="3">
        <v>2.4940382694521599</v>
      </c>
      <c r="AI19" s="3">
        <v>38.2155550283004</v>
      </c>
      <c r="AJ19" s="3">
        <v>2.7281277982897199</v>
      </c>
      <c r="AK19" s="3">
        <v>34.757738181799702</v>
      </c>
      <c r="AL19" s="3">
        <v>2.9254350887670801</v>
      </c>
      <c r="AM19" s="3">
        <v>34.864005199864302</v>
      </c>
      <c r="AN19" s="3">
        <v>1.9076206332372401</v>
      </c>
      <c r="AO19" s="3">
        <v>38.553220604109498</v>
      </c>
      <c r="AP19" s="3">
        <v>2.2610162060264201</v>
      </c>
      <c r="AQ19" s="3">
        <v>36.413663173247997</v>
      </c>
      <c r="AR19" s="3">
        <v>1.8666374481150501</v>
      </c>
      <c r="AS19" s="3">
        <v>34.130956102587099</v>
      </c>
      <c r="AT19" s="3">
        <v>3.2837909511036001</v>
      </c>
      <c r="AU19" s="3">
        <v>36.801742130765</v>
      </c>
      <c r="AV19" s="3">
        <v>2.5066680577670502</v>
      </c>
      <c r="AW19" s="3">
        <v>34.906742590620802</v>
      </c>
      <c r="AX19" s="3">
        <v>2.1644981473596498</v>
      </c>
      <c r="AY19" s="3">
        <v>37.473801811948597</v>
      </c>
      <c r="AZ19" s="3">
        <v>3.2969001698937102</v>
      </c>
      <c r="BA19" s="3">
        <v>37.392048738381597</v>
      </c>
      <c r="BB19" s="3">
        <v>2.2168361259523399</v>
      </c>
      <c r="BC19" s="3">
        <v>34.698259334493798</v>
      </c>
      <c r="BD19" s="3">
        <v>2.6509703793580601</v>
      </c>
      <c r="BE19" s="3">
        <v>37.7745732635737</v>
      </c>
      <c r="BF19" s="3">
        <v>2.0612509243642498</v>
      </c>
      <c r="BG19" s="3">
        <v>36.761287606682998</v>
      </c>
      <c r="BH19" s="3">
        <v>2.3185451834831401</v>
      </c>
      <c r="BI19" s="3">
        <v>35.251068051292897</v>
      </c>
      <c r="BJ19" s="3">
        <v>1.8288129397355</v>
      </c>
      <c r="BK19" s="3">
        <v>36.965222147375002</v>
      </c>
      <c r="BL19" s="3">
        <v>2.78261447321447</v>
      </c>
      <c r="BM19" s="3">
        <v>36.467254469133103</v>
      </c>
      <c r="BN19" s="3">
        <v>2.1677655679713901</v>
      </c>
      <c r="BO19" s="3">
        <v>38.091989297574301</v>
      </c>
      <c r="BP19" s="3">
        <v>3.04825725828672</v>
      </c>
      <c r="BQ19" s="3">
        <v>36.453136188603501</v>
      </c>
      <c r="BR19" s="3">
        <v>2.2750582367612999</v>
      </c>
      <c r="BS19" s="3">
        <v>35.519210019389902</v>
      </c>
      <c r="BT19" s="3">
        <v>8.3943266536058001</v>
      </c>
      <c r="BU19" s="3">
        <v>36.363313899178699</v>
      </c>
      <c r="BV19" s="3">
        <v>2.2400657449438501</v>
      </c>
      <c r="BW19" s="3">
        <v>38.770239789246403</v>
      </c>
      <c r="BX19" s="3">
        <v>2.99128528733578</v>
      </c>
      <c r="BY19" s="3">
        <v>37.919323062761002</v>
      </c>
      <c r="BZ19" s="3">
        <v>2.2499238093391298</v>
      </c>
      <c r="CA19" s="3">
        <v>36.745605067063799</v>
      </c>
      <c r="CB19" s="3">
        <v>2.2123283038471899</v>
      </c>
      <c r="CC19" s="3">
        <v>43.323815742018397</v>
      </c>
      <c r="CD19" s="3">
        <v>17.9392751429687</v>
      </c>
      <c r="CE19" s="3">
        <v>37.034189939124801</v>
      </c>
      <c r="CF19" s="3">
        <v>2.2069985363332898</v>
      </c>
    </row>
    <row r="20" spans="1:84" x14ac:dyDescent="0.3">
      <c r="A20" t="s">
        <v>3</v>
      </c>
      <c r="D20" s="1">
        <v>31.271695591279961</v>
      </c>
      <c r="E20" s="1">
        <v>3.647184953153352</v>
      </c>
      <c r="F20" s="2">
        <v>0.25690633654160511</v>
      </c>
      <c r="G20" s="2">
        <v>1.226679913493816E-2</v>
      </c>
      <c r="H20" s="2">
        <v>5.7297059401933248E-2</v>
      </c>
      <c r="I20" s="2">
        <v>0.88895460235649393</v>
      </c>
      <c r="J20" s="2">
        <v>6.2515848760395634E-2</v>
      </c>
      <c r="K20" s="3">
        <v>0.98440154538089442</v>
      </c>
      <c r="L20" s="3">
        <v>26.401708884929398</v>
      </c>
      <c r="M20" s="4"/>
      <c r="N20" s="5">
        <v>3510.7629755845628</v>
      </c>
      <c r="O20" s="5">
        <v>115.40624249436409</v>
      </c>
      <c r="P20" s="5">
        <v>1470.473563106998</v>
      </c>
      <c r="Q20" s="5">
        <v>62.792881160239503</v>
      </c>
      <c r="R20" s="5">
        <v>4716.8280082838146</v>
      </c>
      <c r="S20" s="5">
        <v>84.628490735006807</v>
      </c>
      <c r="U20" t="s">
        <v>3</v>
      </c>
      <c r="W20" s="3">
        <v>79.303561259434105</v>
      </c>
      <c r="X20" s="3">
        <v>6.6707537399853303</v>
      </c>
      <c r="Y20" s="3">
        <v>339652.88691259298</v>
      </c>
      <c r="Z20" s="3">
        <v>13368.494230841499</v>
      </c>
      <c r="AA20" s="3">
        <v>87511.6125714175</v>
      </c>
      <c r="AB20" s="3">
        <v>4116.5034192501698</v>
      </c>
      <c r="AC20" s="3">
        <v>38.706731903737897</v>
      </c>
      <c r="AD20" s="3">
        <v>2.1955932347834701</v>
      </c>
      <c r="AE20" s="3">
        <v>43.819189087229297</v>
      </c>
      <c r="AF20" s="3">
        <v>4.0944975401450696</v>
      </c>
      <c r="AG20" s="3">
        <v>38.0038384469593</v>
      </c>
      <c r="AH20" s="3">
        <v>2.0305901389165499</v>
      </c>
      <c r="AI20" s="3">
        <v>39.919123586627997</v>
      </c>
      <c r="AJ20" s="3">
        <v>2.3549043888011001</v>
      </c>
      <c r="AK20" s="3">
        <v>33.842164110263198</v>
      </c>
      <c r="AL20" s="3">
        <v>2.9716017851068099</v>
      </c>
      <c r="AM20" s="3">
        <v>35.869085554081799</v>
      </c>
      <c r="AN20" s="3">
        <v>1.2629023804683599</v>
      </c>
      <c r="AO20" s="3">
        <v>38.829392344384097</v>
      </c>
      <c r="AP20" s="3">
        <v>1.3668509312160799</v>
      </c>
      <c r="AQ20" s="3">
        <v>37.517433944510898</v>
      </c>
      <c r="AR20" s="3">
        <v>1.88774003113293</v>
      </c>
      <c r="AS20" s="3">
        <v>36.326259530297797</v>
      </c>
      <c r="AT20" s="3">
        <v>2.6015732899128401</v>
      </c>
      <c r="AU20" s="3">
        <v>38.4206961009575</v>
      </c>
      <c r="AV20" s="3">
        <v>3.0258201502178599</v>
      </c>
      <c r="AW20" s="3">
        <v>35.675290385135298</v>
      </c>
      <c r="AX20" s="3">
        <v>1.8639258100357601</v>
      </c>
      <c r="AY20" s="3">
        <v>37.807844687727602</v>
      </c>
      <c r="AZ20" s="3">
        <v>2.8458210347881501</v>
      </c>
      <c r="BA20" s="3">
        <v>36.9954680038758</v>
      </c>
      <c r="BB20" s="3">
        <v>1.6978355337187401</v>
      </c>
      <c r="BC20" s="3">
        <v>35.833315943136</v>
      </c>
      <c r="BD20" s="3">
        <v>2.40182769559223</v>
      </c>
      <c r="BE20" s="3">
        <v>37.889308693471399</v>
      </c>
      <c r="BF20" s="3">
        <v>1.4293608888281799</v>
      </c>
      <c r="BG20" s="3">
        <v>38.165826066414098</v>
      </c>
      <c r="BH20" s="3">
        <v>1.91379481401173</v>
      </c>
      <c r="BI20" s="3">
        <v>36.149560138097797</v>
      </c>
      <c r="BJ20" s="3">
        <v>1.9551807683762901</v>
      </c>
      <c r="BK20" s="3">
        <v>40.000076499840901</v>
      </c>
      <c r="BL20" s="3">
        <v>3.0206423719123201</v>
      </c>
      <c r="BM20" s="3">
        <v>36.511004924002201</v>
      </c>
      <c r="BN20" s="3">
        <v>1.74643867673696</v>
      </c>
      <c r="BO20" s="3">
        <v>37.651221439635599</v>
      </c>
      <c r="BP20" s="3">
        <v>3.34138624468256</v>
      </c>
      <c r="BQ20" s="3">
        <v>37.930167986325998</v>
      </c>
      <c r="BR20" s="3">
        <v>1.4747682173538601</v>
      </c>
      <c r="BS20" s="3">
        <v>36.673290281192102</v>
      </c>
      <c r="BT20" s="3">
        <v>10.066824769866299</v>
      </c>
      <c r="BU20" s="3">
        <v>40.489541861197701</v>
      </c>
      <c r="BV20" s="3">
        <v>2.8538908888558501</v>
      </c>
      <c r="BW20" s="3">
        <v>39.066851504085001</v>
      </c>
      <c r="BX20" s="3">
        <v>2.3706457914405901</v>
      </c>
      <c r="BY20" s="3">
        <v>38.623328505384798</v>
      </c>
      <c r="BZ20" s="3">
        <v>2.1961696543365399</v>
      </c>
      <c r="CA20" s="3">
        <v>38.005631374731301</v>
      </c>
      <c r="CB20" s="3">
        <v>1.5792098524709299</v>
      </c>
      <c r="CC20" s="3">
        <v>45.746831207496399</v>
      </c>
      <c r="CD20" s="3">
        <v>17.746128254650301</v>
      </c>
      <c r="CE20" s="3">
        <v>37.004166422158399</v>
      </c>
      <c r="CF20" s="3">
        <v>2.07111442578953</v>
      </c>
    </row>
    <row r="21" spans="1:84" x14ac:dyDescent="0.3">
      <c r="A21" t="s">
        <v>3</v>
      </c>
      <c r="D21" s="1">
        <v>31.157644652433959</v>
      </c>
      <c r="E21" s="1">
        <v>3.7033208312807462</v>
      </c>
      <c r="F21" s="2">
        <v>0.24445380400631289</v>
      </c>
      <c r="G21" s="2">
        <v>1.205937629023196E-2</v>
      </c>
      <c r="H21" s="2">
        <v>0.25040080590078978</v>
      </c>
      <c r="I21" s="2">
        <v>0.90847363294473971</v>
      </c>
      <c r="J21" s="2">
        <v>5.6981003688976253E-2</v>
      </c>
      <c r="K21" s="3">
        <v>0.98609102879976318</v>
      </c>
      <c r="L21" s="3">
        <v>27.38359191119379</v>
      </c>
      <c r="M21" s="4"/>
      <c r="N21" s="5">
        <v>3504.1853165287762</v>
      </c>
      <c r="O21" s="5">
        <v>118.055609829085</v>
      </c>
      <c r="P21" s="5">
        <v>1406.36766604332</v>
      </c>
      <c r="Q21" s="5">
        <v>61.952435370759069</v>
      </c>
      <c r="R21" s="5">
        <v>4787.6096526857846</v>
      </c>
      <c r="S21" s="5">
        <v>73.761086899382093</v>
      </c>
      <c r="U21" t="s">
        <v>3</v>
      </c>
      <c r="W21" s="3">
        <v>83.958824881542597</v>
      </c>
      <c r="X21" s="3">
        <v>6.8892851138079303</v>
      </c>
      <c r="Y21" s="3">
        <v>327501.406212884</v>
      </c>
      <c r="Z21" s="3">
        <v>15695.347142685599</v>
      </c>
      <c r="AA21" s="3">
        <v>83970.773745291095</v>
      </c>
      <c r="AB21" s="3">
        <v>4687.16097345868</v>
      </c>
      <c r="AC21" s="3">
        <v>38.398954730865803</v>
      </c>
      <c r="AD21" s="3">
        <v>2.122679346685</v>
      </c>
      <c r="AE21" s="3">
        <v>45.522977106426197</v>
      </c>
      <c r="AF21" s="3">
        <v>4.4708975751138604</v>
      </c>
      <c r="AG21" s="3">
        <v>37.416563143073802</v>
      </c>
      <c r="AH21" s="3">
        <v>1.79679542373626</v>
      </c>
      <c r="AI21" s="3">
        <v>37.334514582657299</v>
      </c>
      <c r="AJ21" s="3">
        <v>1.79894942752385</v>
      </c>
      <c r="AK21" s="3">
        <v>38.215377069720098</v>
      </c>
      <c r="AL21" s="3">
        <v>3.6511351085373298</v>
      </c>
      <c r="AM21" s="3">
        <v>35.2294517259404</v>
      </c>
      <c r="AN21" s="3">
        <v>1.77796860905109</v>
      </c>
      <c r="AO21" s="3">
        <v>37.013241974191502</v>
      </c>
      <c r="AP21" s="3">
        <v>1.7868389361013699</v>
      </c>
      <c r="AQ21" s="3">
        <v>36.555758575529197</v>
      </c>
      <c r="AR21" s="3">
        <v>1.65230386606917</v>
      </c>
      <c r="AS21" s="3">
        <v>35.465998924631499</v>
      </c>
      <c r="AT21" s="3">
        <v>2.30369685675636</v>
      </c>
      <c r="AU21" s="3">
        <v>37.858954734849803</v>
      </c>
      <c r="AV21" s="3">
        <v>3.36582092767331</v>
      </c>
      <c r="AW21" s="3">
        <v>35.684937995492298</v>
      </c>
      <c r="AX21" s="3">
        <v>2.4312699589045401</v>
      </c>
      <c r="AY21" s="3">
        <v>35.329728731042898</v>
      </c>
      <c r="AZ21" s="3">
        <v>2.2785312068436698</v>
      </c>
      <c r="BA21" s="3">
        <v>37.202065216111897</v>
      </c>
      <c r="BB21" s="3">
        <v>2.0807703811799398</v>
      </c>
      <c r="BC21" s="3">
        <v>34.766804263860102</v>
      </c>
      <c r="BD21" s="3">
        <v>2.14965652664403</v>
      </c>
      <c r="BE21" s="3">
        <v>37.434286892187998</v>
      </c>
      <c r="BF21" s="3">
        <v>1.9862139903257701</v>
      </c>
      <c r="BG21" s="3">
        <v>37.3622967720868</v>
      </c>
      <c r="BH21" s="3">
        <v>2.0855614284515198</v>
      </c>
      <c r="BI21" s="3">
        <v>35.714181456611101</v>
      </c>
      <c r="BJ21" s="3">
        <v>1.6730597683552999</v>
      </c>
      <c r="BK21" s="3">
        <v>41.048364426459102</v>
      </c>
      <c r="BL21" s="3">
        <v>3.1758117024633501</v>
      </c>
      <c r="BM21" s="3">
        <v>36.218464194171602</v>
      </c>
      <c r="BN21" s="3">
        <v>2.12408830376335</v>
      </c>
      <c r="BO21" s="3">
        <v>33.960156266996897</v>
      </c>
      <c r="BP21" s="3">
        <v>3.04873838009116</v>
      </c>
      <c r="BQ21" s="3">
        <v>36.829762062581302</v>
      </c>
      <c r="BR21" s="3">
        <v>2.0094799569049702</v>
      </c>
      <c r="BS21" s="3">
        <v>35.477144541708199</v>
      </c>
      <c r="BT21" s="3">
        <v>9.9323544331080509</v>
      </c>
      <c r="BU21" s="3">
        <v>38.4018804902203</v>
      </c>
      <c r="BV21" s="3">
        <v>2.2860064129630602</v>
      </c>
      <c r="BW21" s="3">
        <v>37.135510214551999</v>
      </c>
      <c r="BX21" s="3">
        <v>2.3867810211692899</v>
      </c>
      <c r="BY21" s="3">
        <v>38.7152423376549</v>
      </c>
      <c r="BZ21" s="3">
        <v>2.1222889003648402</v>
      </c>
      <c r="CA21" s="3">
        <v>37.016189769754</v>
      </c>
      <c r="CB21" s="3">
        <v>2.0297353131454701</v>
      </c>
      <c r="CC21" s="3">
        <v>58.101868408350498</v>
      </c>
      <c r="CD21" s="3">
        <v>19.5158666374953</v>
      </c>
      <c r="CE21" s="3">
        <v>36.813109199274201</v>
      </c>
      <c r="CF21" s="3">
        <v>1.8573543673530399</v>
      </c>
    </row>
    <row r="22" spans="1:84" x14ac:dyDescent="0.3">
      <c r="A22" t="s">
        <v>3</v>
      </c>
      <c r="D22" s="1">
        <v>30.768942666379569</v>
      </c>
      <c r="E22" s="1">
        <v>3.484778712474824</v>
      </c>
      <c r="F22" s="2">
        <v>0.24131996409306569</v>
      </c>
      <c r="G22" s="2">
        <v>1.31712249851977E-2</v>
      </c>
      <c r="H22" s="2">
        <v>0.12758952303966731</v>
      </c>
      <c r="I22" s="2">
        <v>0.90726922039999702</v>
      </c>
      <c r="J22" s="2">
        <v>5.3250977727046372E-2</v>
      </c>
      <c r="K22" s="3">
        <v>0.97871856947357838</v>
      </c>
      <c r="L22" s="3">
        <v>26.9281367594822</v>
      </c>
      <c r="M22" s="4"/>
      <c r="N22" s="5">
        <v>3498.6941919259898</v>
      </c>
      <c r="O22" s="5">
        <v>114.8563234992336</v>
      </c>
      <c r="P22" s="5">
        <v>1389.3717610507531</v>
      </c>
      <c r="Q22" s="5">
        <v>68.547085693189473</v>
      </c>
      <c r="R22" s="5">
        <v>4808.2932492536784</v>
      </c>
      <c r="S22" s="5">
        <v>80.404539945180289</v>
      </c>
      <c r="U22" t="s">
        <v>3</v>
      </c>
      <c r="W22" s="3">
        <v>79.554049284222799</v>
      </c>
      <c r="X22" s="3">
        <v>6.8446134491895201</v>
      </c>
      <c r="Y22" s="3">
        <v>345015.46191105101</v>
      </c>
      <c r="Z22" s="3">
        <v>13494.6007280905</v>
      </c>
      <c r="AA22" s="3">
        <v>88588.446299240299</v>
      </c>
      <c r="AB22" s="3">
        <v>4368.0034227700899</v>
      </c>
      <c r="AC22" s="3">
        <v>40.999621150034699</v>
      </c>
      <c r="AD22" s="3">
        <v>2.5941185835011802</v>
      </c>
      <c r="AE22" s="3">
        <v>45.359626940933097</v>
      </c>
      <c r="AF22" s="3">
        <v>3.7752886774416798</v>
      </c>
      <c r="AG22" s="3">
        <v>40.039799693817798</v>
      </c>
      <c r="AH22" s="3">
        <v>2.1684301471216401</v>
      </c>
      <c r="AI22" s="3">
        <v>39.8433417394739</v>
      </c>
      <c r="AJ22" s="3">
        <v>1.5136922805408899</v>
      </c>
      <c r="AK22" s="3">
        <v>40.013257587087402</v>
      </c>
      <c r="AL22" s="3">
        <v>3.2072294022474801</v>
      </c>
      <c r="AM22" s="3">
        <v>37.4173532195354</v>
      </c>
      <c r="AN22" s="3">
        <v>1.61152845373535</v>
      </c>
      <c r="AO22" s="3">
        <v>39.989246134475998</v>
      </c>
      <c r="AP22" s="3">
        <v>1.96351594299243</v>
      </c>
      <c r="AQ22" s="3">
        <v>39.336025053812897</v>
      </c>
      <c r="AR22" s="3">
        <v>1.6800279639865601</v>
      </c>
      <c r="AS22" s="3">
        <v>35.889689247877399</v>
      </c>
      <c r="AT22" s="3">
        <v>2.7198988311621402</v>
      </c>
      <c r="AU22" s="3">
        <v>36.209126465527198</v>
      </c>
      <c r="AV22" s="3">
        <v>2.3854742532105702</v>
      </c>
      <c r="AW22" s="3">
        <v>35.803699439233299</v>
      </c>
      <c r="AX22" s="3">
        <v>1.60037297476943</v>
      </c>
      <c r="AY22" s="3">
        <v>37.688397133499898</v>
      </c>
      <c r="AZ22" s="3">
        <v>2.64363977210723</v>
      </c>
      <c r="BA22" s="3">
        <v>38.190985566540199</v>
      </c>
      <c r="BB22" s="3">
        <v>1.82066362985283</v>
      </c>
      <c r="BC22" s="3">
        <v>35.369244166991798</v>
      </c>
      <c r="BD22" s="3">
        <v>2.1486556526569398</v>
      </c>
      <c r="BE22" s="3">
        <v>40.377595924971502</v>
      </c>
      <c r="BF22" s="3">
        <v>1.98784517841466</v>
      </c>
      <c r="BG22" s="3">
        <v>38.859528025662698</v>
      </c>
      <c r="BH22" s="3">
        <v>2.2075328360754698</v>
      </c>
      <c r="BI22" s="3">
        <v>38.798481490902702</v>
      </c>
      <c r="BJ22" s="3">
        <v>1.87050360514156</v>
      </c>
      <c r="BK22" s="3">
        <v>40.967473157821999</v>
      </c>
      <c r="BL22" s="3">
        <v>2.5986334132942002</v>
      </c>
      <c r="BM22" s="3">
        <v>38.283465157089601</v>
      </c>
      <c r="BN22" s="3">
        <v>1.9654602781739501</v>
      </c>
      <c r="BO22" s="3">
        <v>36.468278541332701</v>
      </c>
      <c r="BP22" s="3">
        <v>2.8955633840436201</v>
      </c>
      <c r="BQ22" s="3">
        <v>39.324898242775497</v>
      </c>
      <c r="BR22" s="3">
        <v>1.77885553409206</v>
      </c>
      <c r="BS22" s="3">
        <v>39.5086429625403</v>
      </c>
      <c r="BT22" s="3">
        <v>9.4805200131468705</v>
      </c>
      <c r="BU22" s="3">
        <v>39.845086533558998</v>
      </c>
      <c r="BV22" s="3">
        <v>2.6193921311535999</v>
      </c>
      <c r="BW22" s="3">
        <v>38.611503118071901</v>
      </c>
      <c r="BX22" s="3">
        <v>2.32685753758508</v>
      </c>
      <c r="BY22" s="3">
        <v>40.0116577701586</v>
      </c>
      <c r="BZ22" s="3">
        <v>2.2933525159117498</v>
      </c>
      <c r="CA22" s="3">
        <v>38.6240695857201</v>
      </c>
      <c r="CB22" s="3">
        <v>1.7973073531850301</v>
      </c>
      <c r="CC22" s="3">
        <v>52.434639750496501</v>
      </c>
      <c r="CD22" s="3">
        <v>23.032200225278501</v>
      </c>
      <c r="CE22" s="3">
        <v>38.463664386797802</v>
      </c>
      <c r="CF22" s="3">
        <v>1.9246922783718501</v>
      </c>
    </row>
    <row r="23" spans="1:84" x14ac:dyDescent="0.3">
      <c r="A23" t="s">
        <v>3</v>
      </c>
      <c r="D23" s="1">
        <v>31.468765803948031</v>
      </c>
      <c r="E23" s="1">
        <v>3.7339190036854459</v>
      </c>
      <c r="F23" s="2">
        <v>0.23060957461740059</v>
      </c>
      <c r="G23" s="2">
        <v>1.178674187037943E-2</v>
      </c>
      <c r="H23" s="2">
        <v>0.22241026427834121</v>
      </c>
      <c r="I23" s="2">
        <v>1.0065275000459299</v>
      </c>
      <c r="J23" s="2">
        <v>8.5780908336342027E-2</v>
      </c>
      <c r="K23" s="3">
        <v>0.99014917642834988</v>
      </c>
      <c r="L23" s="3">
        <v>27.666043193699519</v>
      </c>
      <c r="M23" s="4"/>
      <c r="N23" s="5">
        <v>3514.1997953837558</v>
      </c>
      <c r="O23" s="5">
        <v>116.15982820319179</v>
      </c>
      <c r="P23" s="5">
        <v>1334.2244965007139</v>
      </c>
      <c r="Q23" s="5">
        <v>61.674903416814587</v>
      </c>
      <c r="R23" s="5">
        <v>4703.5592213777754</v>
      </c>
      <c r="S23" s="5">
        <v>107.6092236069355</v>
      </c>
      <c r="U23" t="s">
        <v>3</v>
      </c>
      <c r="W23" s="3">
        <v>82.201340201942998</v>
      </c>
      <c r="X23" s="3">
        <v>6.9299950820980998</v>
      </c>
      <c r="Y23" s="3">
        <v>336219.23727145902</v>
      </c>
      <c r="Z23" s="3">
        <v>14320.707762899799</v>
      </c>
      <c r="AA23" s="3">
        <v>85425.243434638294</v>
      </c>
      <c r="AB23" s="3">
        <v>4486.5838266232104</v>
      </c>
      <c r="AC23" s="3">
        <v>40.259095501321802</v>
      </c>
      <c r="AD23" s="3">
        <v>2.05803129935757</v>
      </c>
      <c r="AE23" s="3">
        <v>44.304536856659801</v>
      </c>
      <c r="AF23" s="3">
        <v>3.4488605231520402</v>
      </c>
      <c r="AG23" s="3">
        <v>38.9419546220795</v>
      </c>
      <c r="AH23" s="3">
        <v>1.75543185174538</v>
      </c>
      <c r="AI23" s="3">
        <v>39.2452001753378</v>
      </c>
      <c r="AJ23" s="3">
        <v>1.90077781140925</v>
      </c>
      <c r="AK23" s="3">
        <v>37.389367080918298</v>
      </c>
      <c r="AL23" s="3">
        <v>3.0698599323769402</v>
      </c>
      <c r="AM23" s="3">
        <v>36.288009405537899</v>
      </c>
      <c r="AN23" s="3">
        <v>1.5264275542946399</v>
      </c>
      <c r="AO23" s="3">
        <v>38.769577558247498</v>
      </c>
      <c r="AP23" s="3">
        <v>1.7894918771867401</v>
      </c>
      <c r="AQ23" s="3">
        <v>38.670459785743503</v>
      </c>
      <c r="AR23" s="3">
        <v>1.7887594842614201</v>
      </c>
      <c r="AS23" s="3">
        <v>36.562705299510597</v>
      </c>
      <c r="AT23" s="3">
        <v>2.3297328804248001</v>
      </c>
      <c r="AU23" s="3">
        <v>37.652280148784399</v>
      </c>
      <c r="AV23" s="3">
        <v>2.6931971234224101</v>
      </c>
      <c r="AW23" s="3">
        <v>36.779314903362703</v>
      </c>
      <c r="AX23" s="3">
        <v>2.11636396746714</v>
      </c>
      <c r="AY23" s="3">
        <v>37.070172786579498</v>
      </c>
      <c r="AZ23" s="3">
        <v>2.8089926090905899</v>
      </c>
      <c r="BA23" s="3">
        <v>37.590240208979402</v>
      </c>
      <c r="BB23" s="3">
        <v>1.5344862629198099</v>
      </c>
      <c r="BC23" s="3">
        <v>35.840549620306803</v>
      </c>
      <c r="BD23" s="3">
        <v>2.4150320068219102</v>
      </c>
      <c r="BE23" s="3">
        <v>38.550259854679197</v>
      </c>
      <c r="BF23" s="3">
        <v>1.80880926837846</v>
      </c>
      <c r="BG23" s="3">
        <v>39.425813160196597</v>
      </c>
      <c r="BH23" s="3">
        <v>2.8275742230535701</v>
      </c>
      <c r="BI23" s="3">
        <v>37.061859200115002</v>
      </c>
      <c r="BJ23" s="3">
        <v>1.4809367225432799</v>
      </c>
      <c r="BK23" s="3">
        <v>39.966340508978199</v>
      </c>
      <c r="BL23" s="3">
        <v>2.5530693760943999</v>
      </c>
      <c r="BM23" s="3">
        <v>37.182977285628802</v>
      </c>
      <c r="BN23" s="3">
        <v>1.6852421948026599</v>
      </c>
      <c r="BO23" s="3">
        <v>39.145843605322703</v>
      </c>
      <c r="BP23" s="3">
        <v>3.0062305127425799</v>
      </c>
      <c r="BQ23" s="3">
        <v>38.171384429645002</v>
      </c>
      <c r="BR23" s="3">
        <v>1.83631567635051</v>
      </c>
      <c r="BS23" s="3">
        <v>38.598590589839702</v>
      </c>
      <c r="BT23" s="3">
        <v>8.1359761889140607</v>
      </c>
      <c r="BU23" s="3">
        <v>37.900835049059403</v>
      </c>
      <c r="BV23" s="3">
        <v>2.4792283537272399</v>
      </c>
      <c r="BW23" s="3">
        <v>39.2921839421047</v>
      </c>
      <c r="BX23" s="3">
        <v>3.1362928924429698</v>
      </c>
      <c r="BY23" s="3">
        <v>38.253369682137702</v>
      </c>
      <c r="BZ23" s="3">
        <v>1.64266347250943</v>
      </c>
      <c r="CA23" s="3">
        <v>38.327128021793101</v>
      </c>
      <c r="CB23" s="3">
        <v>1.5842649513551501</v>
      </c>
      <c r="CC23" s="3">
        <v>28.054926354768899</v>
      </c>
      <c r="CD23" s="3">
        <v>16.3378438763649</v>
      </c>
      <c r="CE23" s="3">
        <v>38.105342893258303</v>
      </c>
      <c r="CF23" s="3">
        <v>1.7941869045258501</v>
      </c>
    </row>
    <row r="24" spans="1:84" x14ac:dyDescent="0.3">
      <c r="A24" t="s">
        <v>3</v>
      </c>
      <c r="D24" s="1">
        <v>32.787975101108188</v>
      </c>
      <c r="E24" s="1">
        <v>3.9544790218042891</v>
      </c>
      <c r="F24" s="2">
        <v>0.23691885260402551</v>
      </c>
      <c r="G24" s="2">
        <v>1.101062234137014E-2</v>
      </c>
      <c r="H24" s="2">
        <v>7.9746540598572488E-2</v>
      </c>
      <c r="I24" s="2">
        <v>1.004422401331206</v>
      </c>
      <c r="J24" s="2">
        <v>7.7560942639092481E-2</v>
      </c>
      <c r="K24" s="3">
        <v>0.9791890736748573</v>
      </c>
      <c r="L24" s="3">
        <v>27.19949180153106</v>
      </c>
      <c r="M24" s="4"/>
      <c r="N24" s="5">
        <v>3550.8673409986718</v>
      </c>
      <c r="O24" s="5">
        <v>125.1564231871201</v>
      </c>
      <c r="P24" s="5">
        <v>1367.7159719964411</v>
      </c>
      <c r="Q24" s="5">
        <v>57.474456273007078</v>
      </c>
      <c r="R24" s="5">
        <v>4701.6966732517767</v>
      </c>
      <c r="S24" s="5">
        <v>178.53240924181981</v>
      </c>
      <c r="U24" t="s">
        <v>3</v>
      </c>
      <c r="W24" s="3">
        <v>81.489081195134801</v>
      </c>
      <c r="X24" s="3">
        <v>6.8262184394052099</v>
      </c>
      <c r="Y24" s="3">
        <v>334909.07332772599</v>
      </c>
      <c r="Z24" s="3">
        <v>15507.5014448285</v>
      </c>
      <c r="AA24" s="3">
        <v>84844.124728995506</v>
      </c>
      <c r="AB24" s="3">
        <v>4014.57147186474</v>
      </c>
      <c r="AC24" s="3">
        <v>40.685544512204999</v>
      </c>
      <c r="AD24" s="3">
        <v>1.8983972200428101</v>
      </c>
      <c r="AE24" s="3">
        <v>43.915147410300499</v>
      </c>
      <c r="AF24" s="3">
        <v>2.8373079677100801</v>
      </c>
      <c r="AG24" s="3">
        <v>38.805716227930702</v>
      </c>
      <c r="AH24" s="3">
        <v>1.8696251143459</v>
      </c>
      <c r="AI24" s="3">
        <v>39.018102706925497</v>
      </c>
      <c r="AJ24" s="3">
        <v>1.96024202131479</v>
      </c>
      <c r="AK24" s="3">
        <v>39.836511626723201</v>
      </c>
      <c r="AL24" s="3">
        <v>2.9398755070162998</v>
      </c>
      <c r="AM24" s="3">
        <v>35.924951744443703</v>
      </c>
      <c r="AN24" s="3">
        <v>1.6980899923561901</v>
      </c>
      <c r="AO24" s="3">
        <v>38.2866194404914</v>
      </c>
      <c r="AP24" s="3">
        <v>1.65687021203485</v>
      </c>
      <c r="AQ24" s="3">
        <v>38.241198379160203</v>
      </c>
      <c r="AR24" s="3">
        <v>1.64132013563229</v>
      </c>
      <c r="AS24" s="3">
        <v>35.510113683268798</v>
      </c>
      <c r="AT24" s="3">
        <v>2.68338601277163</v>
      </c>
      <c r="AU24" s="3">
        <v>37.623688056921601</v>
      </c>
      <c r="AV24" s="3">
        <v>3.21702627276736</v>
      </c>
      <c r="AW24" s="3">
        <v>35.918158357824403</v>
      </c>
      <c r="AX24" s="3">
        <v>2.3697498606719898</v>
      </c>
      <c r="AY24" s="3">
        <v>39.063401378921597</v>
      </c>
      <c r="AZ24" s="3">
        <v>2.7951813108847401</v>
      </c>
      <c r="BA24" s="3">
        <v>38.055497402903299</v>
      </c>
      <c r="BB24" s="3">
        <v>2.0991582436568699</v>
      </c>
      <c r="BC24" s="3">
        <v>34.427994010219699</v>
      </c>
      <c r="BD24" s="3">
        <v>2.10209494919929</v>
      </c>
      <c r="BE24" s="3">
        <v>38.700397076901503</v>
      </c>
      <c r="BF24" s="3">
        <v>1.52553914222362</v>
      </c>
      <c r="BG24" s="3">
        <v>37.8270395142806</v>
      </c>
      <c r="BH24" s="3">
        <v>1.9411992361537</v>
      </c>
      <c r="BI24" s="3">
        <v>36.934317095812702</v>
      </c>
      <c r="BJ24" s="3">
        <v>1.7317408482329899</v>
      </c>
      <c r="BK24" s="3">
        <v>40.607691928747002</v>
      </c>
      <c r="BL24" s="3">
        <v>2.0335808804603501</v>
      </c>
      <c r="BM24" s="3">
        <v>36.528862149005597</v>
      </c>
      <c r="BN24" s="3">
        <v>1.5293931208935501</v>
      </c>
      <c r="BO24" s="3">
        <v>37.848295425960501</v>
      </c>
      <c r="BP24" s="3">
        <v>2.7777897438532002</v>
      </c>
      <c r="BQ24" s="3">
        <v>38.047653095608297</v>
      </c>
      <c r="BR24" s="3">
        <v>1.7549417146483499</v>
      </c>
      <c r="BS24" s="3">
        <v>38.716953785723099</v>
      </c>
      <c r="BT24" s="3">
        <v>10.0645883214673</v>
      </c>
      <c r="BU24" s="3">
        <v>38.271079223855303</v>
      </c>
      <c r="BV24" s="3">
        <v>2.5137056461032601</v>
      </c>
      <c r="BW24" s="3">
        <v>38.636571977901298</v>
      </c>
      <c r="BX24" s="3">
        <v>2.3307778364159</v>
      </c>
      <c r="BY24" s="3">
        <v>38.665477805669802</v>
      </c>
      <c r="BZ24" s="3">
        <v>1.96240525395849</v>
      </c>
      <c r="CA24" s="3">
        <v>38.0611288887672</v>
      </c>
      <c r="CB24" s="3">
        <v>1.8833977210192601</v>
      </c>
      <c r="CC24" s="3">
        <v>22.064318088715901</v>
      </c>
      <c r="CD24" s="3">
        <v>14.6137631746503</v>
      </c>
      <c r="CE24" s="3">
        <v>37.148653239674601</v>
      </c>
      <c r="CF24" s="3">
        <v>1.9326108640564501</v>
      </c>
    </row>
    <row r="25" spans="1:84" x14ac:dyDescent="0.3">
      <c r="A25" t="s">
        <v>3</v>
      </c>
      <c r="D25" s="1">
        <v>32.271865552892017</v>
      </c>
      <c r="E25" s="1">
        <v>3.8989042865866499</v>
      </c>
      <c r="F25" s="2">
        <v>0.24406163289971761</v>
      </c>
      <c r="G25" s="2">
        <v>1.32727663730293E-2</v>
      </c>
      <c r="H25" s="2">
        <v>0.13380041179273441</v>
      </c>
      <c r="I25" s="2">
        <v>0.96662766093388452</v>
      </c>
      <c r="J25" s="2">
        <v>7.736259244639708E-2</v>
      </c>
      <c r="K25" s="3">
        <v>1.012315479987679</v>
      </c>
      <c r="L25" s="3">
        <v>27.083830683988801</v>
      </c>
      <c r="M25" s="4"/>
      <c r="N25" s="5">
        <v>3537.059586538046</v>
      </c>
      <c r="O25" s="5">
        <v>116.5742641595622</v>
      </c>
      <c r="P25" s="5">
        <v>1403.5417497154519</v>
      </c>
      <c r="Q25" s="5">
        <v>68.991170025794887</v>
      </c>
      <c r="R25" s="5">
        <v>4713.3724415686966</v>
      </c>
      <c r="S25" s="5">
        <v>131.78491866824521</v>
      </c>
      <c r="U25" t="s">
        <v>3</v>
      </c>
      <c r="W25" s="3">
        <v>83.689917260945904</v>
      </c>
      <c r="X25" s="3">
        <v>7.2022515417591597</v>
      </c>
      <c r="Y25" s="3">
        <v>335042.57282037399</v>
      </c>
      <c r="Z25" s="3">
        <v>13775.117263222301</v>
      </c>
      <c r="AA25" s="3">
        <v>83811.023426176194</v>
      </c>
      <c r="AB25" s="3">
        <v>3957.9312374968299</v>
      </c>
      <c r="AC25" s="3">
        <v>38.949890475370097</v>
      </c>
      <c r="AD25" s="3">
        <v>2.4148726234920299</v>
      </c>
      <c r="AE25" s="3">
        <v>41.080460544266003</v>
      </c>
      <c r="AF25" s="3">
        <v>3.2772845453347599</v>
      </c>
      <c r="AG25" s="3">
        <v>37.272605329681703</v>
      </c>
      <c r="AH25" s="3">
        <v>2.11638556553515</v>
      </c>
      <c r="AI25" s="3">
        <v>38.024244831363298</v>
      </c>
      <c r="AJ25" s="3">
        <v>2.0938778748371401</v>
      </c>
      <c r="AK25" s="3">
        <v>37.181355329458498</v>
      </c>
      <c r="AL25" s="3">
        <v>2.9751866079276699</v>
      </c>
      <c r="AM25" s="3">
        <v>35.050615808310503</v>
      </c>
      <c r="AN25" s="3">
        <v>1.5431925719600199</v>
      </c>
      <c r="AO25" s="3">
        <v>37.657928762349798</v>
      </c>
      <c r="AP25" s="3">
        <v>1.83164214817721</v>
      </c>
      <c r="AQ25" s="3">
        <v>37.820001455346997</v>
      </c>
      <c r="AR25" s="3">
        <v>1.78325041729095</v>
      </c>
      <c r="AS25" s="3">
        <v>34.613338128799903</v>
      </c>
      <c r="AT25" s="3">
        <v>2.4693057065053901</v>
      </c>
      <c r="AU25" s="3">
        <v>37.518035336129202</v>
      </c>
      <c r="AV25" s="3">
        <v>2.5152662934420902</v>
      </c>
      <c r="AW25" s="3">
        <v>35.403604773694198</v>
      </c>
      <c r="AX25" s="3">
        <v>1.40574834080245</v>
      </c>
      <c r="AY25" s="3">
        <v>37.906056011395798</v>
      </c>
      <c r="AZ25" s="3">
        <v>2.7504845498066199</v>
      </c>
      <c r="BA25" s="3">
        <v>36.264142115349202</v>
      </c>
      <c r="BB25" s="3">
        <v>1.69096273278758</v>
      </c>
      <c r="BC25" s="3">
        <v>34.366143493701898</v>
      </c>
      <c r="BD25" s="3">
        <v>2.4919887151042799</v>
      </c>
      <c r="BE25" s="3">
        <v>37.429848297040898</v>
      </c>
      <c r="BF25" s="3">
        <v>2.2627550884658301</v>
      </c>
      <c r="BG25" s="3">
        <v>37.6403243291061</v>
      </c>
      <c r="BH25" s="3">
        <v>2.4969090598833601</v>
      </c>
      <c r="BI25" s="3">
        <v>35.503878994547001</v>
      </c>
      <c r="BJ25" s="3">
        <v>2.0044402519619702</v>
      </c>
      <c r="BK25" s="3">
        <v>38.872601327668797</v>
      </c>
      <c r="BL25" s="3">
        <v>2.1328091629681101</v>
      </c>
      <c r="BM25" s="3">
        <v>37.017750800798296</v>
      </c>
      <c r="BN25" s="3">
        <v>1.7499905110960301</v>
      </c>
      <c r="BO25" s="3">
        <v>35.177522783723802</v>
      </c>
      <c r="BP25" s="3">
        <v>2.7324818556824599</v>
      </c>
      <c r="BQ25" s="3">
        <v>36.896959605794102</v>
      </c>
      <c r="BR25" s="3">
        <v>2.1252173522038098</v>
      </c>
      <c r="BS25" s="3">
        <v>42.116290931138202</v>
      </c>
      <c r="BT25" s="3">
        <v>8.5262503046682507</v>
      </c>
      <c r="BU25" s="3">
        <v>38.752175209509502</v>
      </c>
      <c r="BV25" s="3">
        <v>3.0243065634289001</v>
      </c>
      <c r="BW25" s="3">
        <v>38.058159249871601</v>
      </c>
      <c r="BX25" s="3">
        <v>2.8224182834831502</v>
      </c>
      <c r="BY25" s="3">
        <v>37.6648247810569</v>
      </c>
      <c r="BZ25" s="3">
        <v>2.1468038190024101</v>
      </c>
      <c r="CA25" s="3">
        <v>35.960663966057702</v>
      </c>
      <c r="CB25" s="3">
        <v>2.07955041310696</v>
      </c>
      <c r="CC25" s="3">
        <v>46.383497683414703</v>
      </c>
      <c r="CD25" s="3">
        <v>21.965726814166999</v>
      </c>
      <c r="CE25" s="3">
        <v>36.365221050969801</v>
      </c>
      <c r="CF25" s="3">
        <v>1.90293483489237</v>
      </c>
    </row>
    <row r="26" spans="1:84" x14ac:dyDescent="0.3">
      <c r="A26" t="s">
        <v>3</v>
      </c>
      <c r="D26" s="1">
        <v>32.353159830211347</v>
      </c>
      <c r="E26" s="1">
        <v>3.72536260318339</v>
      </c>
      <c r="F26" s="2">
        <v>0.24415439383830259</v>
      </c>
      <c r="G26" s="2">
        <v>1.4580615014093809E-2</v>
      </c>
      <c r="H26" s="2">
        <v>0.19946869265532829</v>
      </c>
      <c r="I26" s="2">
        <v>0.98324193029619755</v>
      </c>
      <c r="J26" s="2">
        <v>7.4560971330148815E-2</v>
      </c>
      <c r="K26" s="3">
        <v>0.95624706356602707</v>
      </c>
      <c r="L26" s="3">
        <v>26.825778018848219</v>
      </c>
      <c r="M26" s="4"/>
      <c r="N26" s="5">
        <v>3568.9832894280248</v>
      </c>
      <c r="O26" s="5">
        <v>114.8231413499595</v>
      </c>
      <c r="P26" s="5">
        <v>1403.093592362962</v>
      </c>
      <c r="Q26" s="5">
        <v>75.160609323066367</v>
      </c>
      <c r="R26" s="5">
        <v>4741.9021567211594</v>
      </c>
      <c r="S26" s="5">
        <v>103.0968718583494</v>
      </c>
      <c r="U26" t="s">
        <v>3</v>
      </c>
      <c r="W26" s="3">
        <v>81.6388477234931</v>
      </c>
      <c r="X26" s="3">
        <v>6.52676061596393</v>
      </c>
      <c r="Y26" s="3">
        <v>336796.58980735799</v>
      </c>
      <c r="Z26" s="3">
        <v>13696.682203894001</v>
      </c>
      <c r="AA26" s="3">
        <v>83746.369357307005</v>
      </c>
      <c r="AB26" s="3">
        <v>4038.3568652088002</v>
      </c>
      <c r="AC26" s="3">
        <v>39.849835487354397</v>
      </c>
      <c r="AD26" s="3">
        <v>2.5381259930756901</v>
      </c>
      <c r="AE26" s="3">
        <v>43.162047363368202</v>
      </c>
      <c r="AF26" s="3">
        <v>4.3367108635808798</v>
      </c>
      <c r="AG26" s="3">
        <v>37.928561416298798</v>
      </c>
      <c r="AH26" s="3">
        <v>1.97961799317965</v>
      </c>
      <c r="AI26" s="3">
        <v>38.911801459081097</v>
      </c>
      <c r="AJ26" s="3">
        <v>1.7280400391897699</v>
      </c>
      <c r="AK26" s="3">
        <v>37.474047801237901</v>
      </c>
      <c r="AL26" s="3">
        <v>3.18704668934694</v>
      </c>
      <c r="AM26" s="3">
        <v>35.888289881926198</v>
      </c>
      <c r="AN26" s="3">
        <v>1.69904651028287</v>
      </c>
      <c r="AO26" s="3">
        <v>38.703060315830001</v>
      </c>
      <c r="AP26" s="3">
        <v>1.9459038209478501</v>
      </c>
      <c r="AQ26" s="3">
        <v>37.291877301512699</v>
      </c>
      <c r="AR26" s="3">
        <v>1.66552390078449</v>
      </c>
      <c r="AS26" s="3">
        <v>33.600920885670597</v>
      </c>
      <c r="AT26" s="3">
        <v>2.1274362068913599</v>
      </c>
      <c r="AU26" s="3">
        <v>40.427489271022097</v>
      </c>
      <c r="AV26" s="3">
        <v>2.64645844690097</v>
      </c>
      <c r="AW26" s="3">
        <v>36.017682830649903</v>
      </c>
      <c r="AX26" s="3">
        <v>1.93832439458664</v>
      </c>
      <c r="AY26" s="3">
        <v>36.383569513885099</v>
      </c>
      <c r="AZ26" s="3">
        <v>2.68507328481205</v>
      </c>
      <c r="BA26" s="3">
        <v>38.125154101557797</v>
      </c>
      <c r="BB26" s="3">
        <v>1.91194513595604</v>
      </c>
      <c r="BC26" s="3">
        <v>35.6152258904185</v>
      </c>
      <c r="BD26" s="3">
        <v>2.5223891274995398</v>
      </c>
      <c r="BE26" s="3">
        <v>37.732339012341903</v>
      </c>
      <c r="BF26" s="3">
        <v>1.7264777674131</v>
      </c>
      <c r="BG26" s="3">
        <v>37.482864762976298</v>
      </c>
      <c r="BH26" s="3">
        <v>1.9599883145244801</v>
      </c>
      <c r="BI26" s="3">
        <v>37.6395347608318</v>
      </c>
      <c r="BJ26" s="3">
        <v>1.99818224371339</v>
      </c>
      <c r="BK26" s="3">
        <v>37.749791794258499</v>
      </c>
      <c r="BL26" s="3">
        <v>2.3112535595677</v>
      </c>
      <c r="BM26" s="3">
        <v>36.5012348539573</v>
      </c>
      <c r="BN26" s="3">
        <v>1.7067859276306701</v>
      </c>
      <c r="BO26" s="3">
        <v>36.511692534425201</v>
      </c>
      <c r="BP26" s="3">
        <v>2.4633989338339202</v>
      </c>
      <c r="BQ26" s="3">
        <v>36.76852910801</v>
      </c>
      <c r="BR26" s="3">
        <v>1.7712639842931499</v>
      </c>
      <c r="BS26" s="3">
        <v>31.230254835444899</v>
      </c>
      <c r="BT26" s="3">
        <v>7.8063788911486096</v>
      </c>
      <c r="BU26" s="3">
        <v>37.703111740142397</v>
      </c>
      <c r="BV26" s="3">
        <v>2.5368962696205202</v>
      </c>
      <c r="BW26" s="3">
        <v>38.399041111906001</v>
      </c>
      <c r="BX26" s="3">
        <v>2.5209052376077401</v>
      </c>
      <c r="BY26" s="3">
        <v>39.732649055217102</v>
      </c>
      <c r="BZ26" s="3">
        <v>2.1954916028595499</v>
      </c>
      <c r="CA26" s="3">
        <v>38.148902718831302</v>
      </c>
      <c r="CB26" s="3">
        <v>1.8922671102892801</v>
      </c>
      <c r="CC26" s="3">
        <v>40.585163704681499</v>
      </c>
      <c r="CD26" s="3">
        <v>18.739499092800301</v>
      </c>
      <c r="CE26" s="3">
        <v>36.249901777325498</v>
      </c>
      <c r="CF26" s="3">
        <v>1.79644691795111</v>
      </c>
    </row>
    <row r="27" spans="1:84" x14ac:dyDescent="0.3">
      <c r="A27" t="s">
        <v>3</v>
      </c>
      <c r="D27" s="1">
        <v>31.591577648341659</v>
      </c>
      <c r="E27" s="1">
        <v>3.609526006161984</v>
      </c>
      <c r="F27" s="2">
        <v>0.23997220939917491</v>
      </c>
      <c r="G27" s="2">
        <v>1.115943772543695E-2</v>
      </c>
      <c r="H27" s="2">
        <v>0.19298635596703451</v>
      </c>
      <c r="I27" s="2">
        <v>0.98259251946399129</v>
      </c>
      <c r="J27" s="2">
        <v>8.5896914829020621E-2</v>
      </c>
      <c r="K27" s="3">
        <v>0.99223254571449859</v>
      </c>
      <c r="L27" s="3">
        <v>27.650697824852148</v>
      </c>
      <c r="M27" s="4"/>
      <c r="N27" s="5">
        <v>3534.7555228657602</v>
      </c>
      <c r="O27" s="5">
        <v>106.0976572676949</v>
      </c>
      <c r="P27" s="5">
        <v>1383.472768142075</v>
      </c>
      <c r="Q27" s="5">
        <v>58.213157757591077</v>
      </c>
      <c r="R27" s="5">
        <v>4731.804106616808</v>
      </c>
      <c r="S27" s="5">
        <v>112.9807956354425</v>
      </c>
      <c r="U27" t="s">
        <v>3</v>
      </c>
      <c r="W27" s="3">
        <v>81.538209811856305</v>
      </c>
      <c r="X27" s="3">
        <v>6.6631133201654098</v>
      </c>
      <c r="Y27" s="3">
        <v>327140.92378661397</v>
      </c>
      <c r="Z27" s="3">
        <v>14189.931895189</v>
      </c>
      <c r="AA27" s="3">
        <v>84178.361239542195</v>
      </c>
      <c r="AB27" s="3">
        <v>3231.9646578362099</v>
      </c>
      <c r="AC27" s="3">
        <v>40.739303753008699</v>
      </c>
      <c r="AD27" s="3">
        <v>2.4853830598948301</v>
      </c>
      <c r="AE27" s="3">
        <v>42.770082154019597</v>
      </c>
      <c r="AF27" s="3">
        <v>3.2718728828648902</v>
      </c>
      <c r="AG27" s="3">
        <v>36.673643110742098</v>
      </c>
      <c r="AH27" s="3">
        <v>1.88105858060748</v>
      </c>
      <c r="AI27" s="3">
        <v>38.521722337331397</v>
      </c>
      <c r="AJ27" s="3">
        <v>2.3595271572597598</v>
      </c>
      <c r="AK27" s="3">
        <v>36.008567260285702</v>
      </c>
      <c r="AL27" s="3">
        <v>2.8776755594703798</v>
      </c>
      <c r="AM27" s="3">
        <v>34.858880207640198</v>
      </c>
      <c r="AN27" s="3">
        <v>1.6321060043254001</v>
      </c>
      <c r="AO27" s="3">
        <v>37.840834757486398</v>
      </c>
      <c r="AP27" s="3">
        <v>1.5047242790897399</v>
      </c>
      <c r="AQ27" s="3">
        <v>37.204451697034102</v>
      </c>
      <c r="AR27" s="3">
        <v>1.82672340690692</v>
      </c>
      <c r="AS27" s="3">
        <v>37.144863380708401</v>
      </c>
      <c r="AT27" s="3">
        <v>2.2943331748187799</v>
      </c>
      <c r="AU27" s="3">
        <v>35.869368766855501</v>
      </c>
      <c r="AV27" s="3">
        <v>2.7295524989422599</v>
      </c>
      <c r="AW27" s="3">
        <v>34.237257724388201</v>
      </c>
      <c r="AX27" s="3">
        <v>1.6794798934459001</v>
      </c>
      <c r="AY27" s="3">
        <v>35.926053842346001</v>
      </c>
      <c r="AZ27" s="3">
        <v>2.6313101621056001</v>
      </c>
      <c r="BA27" s="3">
        <v>36.640337459818497</v>
      </c>
      <c r="BB27" s="3">
        <v>1.70696068360862</v>
      </c>
      <c r="BC27" s="3">
        <v>35.8590325917014</v>
      </c>
      <c r="BD27" s="3">
        <v>2.3462280201021</v>
      </c>
      <c r="BE27" s="3">
        <v>37.454411285339702</v>
      </c>
      <c r="BF27" s="3">
        <v>1.81694474490416</v>
      </c>
      <c r="BG27" s="3">
        <v>37.827836221406102</v>
      </c>
      <c r="BH27" s="3">
        <v>2.1480976487010799</v>
      </c>
      <c r="BI27" s="3">
        <v>35.858378491604</v>
      </c>
      <c r="BJ27" s="3">
        <v>1.6627865782703199</v>
      </c>
      <c r="BK27" s="3">
        <v>37.537115866202797</v>
      </c>
      <c r="BL27" s="3">
        <v>2.66945092348179</v>
      </c>
      <c r="BM27" s="3">
        <v>36.882107174184199</v>
      </c>
      <c r="BN27" s="3">
        <v>1.90287422365454</v>
      </c>
      <c r="BO27" s="3">
        <v>35.5517682072797</v>
      </c>
      <c r="BP27" s="3">
        <v>2.7869040245304602</v>
      </c>
      <c r="BQ27" s="3">
        <v>36.059657814362403</v>
      </c>
      <c r="BR27" s="3">
        <v>1.5252358383545701</v>
      </c>
      <c r="BS27" s="3">
        <v>36.302434355691297</v>
      </c>
      <c r="BT27" s="3">
        <v>7.8733972944481501</v>
      </c>
      <c r="BU27" s="3">
        <v>38.550023125171201</v>
      </c>
      <c r="BV27" s="3">
        <v>2.86320885028801</v>
      </c>
      <c r="BW27" s="3">
        <v>38.340904832425402</v>
      </c>
      <c r="BX27" s="3">
        <v>2.7721742019139199</v>
      </c>
      <c r="BY27" s="3">
        <v>37.010043139870497</v>
      </c>
      <c r="BZ27" s="3">
        <v>1.7144537230457</v>
      </c>
      <c r="CA27" s="3">
        <v>36.968635529864699</v>
      </c>
      <c r="CB27" s="3">
        <v>1.8418420167587699</v>
      </c>
      <c r="CC27" s="3">
        <v>35.053789015235303</v>
      </c>
      <c r="CD27" s="3">
        <v>16.681006672079899</v>
      </c>
      <c r="CE27" s="3">
        <v>37.263939084785001</v>
      </c>
      <c r="CF27" s="3">
        <v>1.8248973583280299</v>
      </c>
    </row>
    <row r="28" spans="1:84" x14ac:dyDescent="0.3">
      <c r="A28" t="s">
        <v>3</v>
      </c>
      <c r="D28" s="1">
        <v>32.50634370479807</v>
      </c>
      <c r="E28" s="1">
        <v>3.799859692401879</v>
      </c>
      <c r="F28" s="2">
        <v>0.24430868485082929</v>
      </c>
      <c r="G28" s="2">
        <v>1.231493413062542E-2</v>
      </c>
      <c r="H28" s="2">
        <v>0.34113045320922392</v>
      </c>
      <c r="I28" s="2">
        <v>0.95610605208473665</v>
      </c>
      <c r="J28" s="2">
        <v>6.1276887900541303E-2</v>
      </c>
      <c r="K28" s="3">
        <v>0.96405897387741191</v>
      </c>
      <c r="L28" s="3">
        <v>26.878643645212211</v>
      </c>
      <c r="M28" s="4"/>
      <c r="N28" s="5">
        <v>3562.4044507127842</v>
      </c>
      <c r="O28" s="5">
        <v>105.8472542752485</v>
      </c>
      <c r="P28" s="5">
        <v>1405.453181848553</v>
      </c>
      <c r="Q28" s="5">
        <v>63.46104734501683</v>
      </c>
      <c r="R28" s="5">
        <v>4789.464944321614</v>
      </c>
      <c r="S28" s="5">
        <v>104.5303179528367</v>
      </c>
      <c r="U28" t="s">
        <v>3</v>
      </c>
      <c r="W28" s="3">
        <v>76.428617598849002</v>
      </c>
      <c r="X28" s="3">
        <v>6.9148050781156201</v>
      </c>
      <c r="Y28" s="3">
        <v>351769.361052842</v>
      </c>
      <c r="Z28" s="3">
        <v>14299.779993693001</v>
      </c>
      <c r="AA28" s="3">
        <v>90394.531038908899</v>
      </c>
      <c r="AB28" s="3">
        <v>4700.5054130512499</v>
      </c>
      <c r="AC28" s="3">
        <v>42.0299579505078</v>
      </c>
      <c r="AD28" s="3">
        <v>2.39084880517848</v>
      </c>
      <c r="AE28" s="3">
        <v>51.257286551419199</v>
      </c>
      <c r="AF28" s="3">
        <v>4.3993292974381903</v>
      </c>
      <c r="AG28" s="3">
        <v>39.923130816449003</v>
      </c>
      <c r="AH28" s="3">
        <v>2.2357349785652101</v>
      </c>
      <c r="AI28" s="3">
        <v>40.254934158869901</v>
      </c>
      <c r="AJ28" s="3">
        <v>2.03074144105357</v>
      </c>
      <c r="AK28" s="3">
        <v>39.756542048380197</v>
      </c>
      <c r="AL28" s="3">
        <v>3.5114425733453398</v>
      </c>
      <c r="AM28" s="3">
        <v>38.032958039577601</v>
      </c>
      <c r="AN28" s="3">
        <v>1.8043904260211301</v>
      </c>
      <c r="AO28" s="3">
        <v>40.178582254722102</v>
      </c>
      <c r="AP28" s="3">
        <v>1.8609196709866</v>
      </c>
      <c r="AQ28" s="3">
        <v>39.648700233839399</v>
      </c>
      <c r="AR28" s="3">
        <v>1.97575051607545</v>
      </c>
      <c r="AS28" s="3">
        <v>37.220848446424903</v>
      </c>
      <c r="AT28" s="3">
        <v>2.4933299893222598</v>
      </c>
      <c r="AU28" s="3">
        <v>38.429539829039697</v>
      </c>
      <c r="AV28" s="3">
        <v>2.2503930714055098</v>
      </c>
      <c r="AW28" s="3">
        <v>35.615268360095897</v>
      </c>
      <c r="AX28" s="3">
        <v>1.7640028156724601</v>
      </c>
      <c r="AY28" s="3">
        <v>38.5024329295847</v>
      </c>
      <c r="AZ28" s="3">
        <v>2.5722428413415899</v>
      </c>
      <c r="BA28" s="3">
        <v>38.667877743279398</v>
      </c>
      <c r="BB28" s="3">
        <v>1.7678289469566399</v>
      </c>
      <c r="BC28" s="3">
        <v>37.850361347024403</v>
      </c>
      <c r="BD28" s="3">
        <v>2.6820977907400598</v>
      </c>
      <c r="BE28" s="3">
        <v>39.301417772554601</v>
      </c>
      <c r="BF28" s="3">
        <v>1.90060857838974</v>
      </c>
      <c r="BG28" s="3">
        <v>38.964660915690096</v>
      </c>
      <c r="BH28" s="3">
        <v>1.7438785906812</v>
      </c>
      <c r="BI28" s="3">
        <v>38.0504700990233</v>
      </c>
      <c r="BJ28" s="3">
        <v>1.9499583880284601</v>
      </c>
      <c r="BK28" s="3">
        <v>40.023374582274997</v>
      </c>
      <c r="BL28" s="3">
        <v>2.4381329203109399</v>
      </c>
      <c r="BM28" s="3">
        <v>37.968908501030199</v>
      </c>
      <c r="BN28" s="3">
        <v>1.8633568146494801</v>
      </c>
      <c r="BO28" s="3">
        <v>38.791363453675601</v>
      </c>
      <c r="BP28" s="3">
        <v>3.3532696843290601</v>
      </c>
      <c r="BQ28" s="3">
        <v>38.345189149342701</v>
      </c>
      <c r="BR28" s="3">
        <v>2.23199242336768</v>
      </c>
      <c r="BS28" s="3">
        <v>43.522149415987698</v>
      </c>
      <c r="BT28" s="3">
        <v>10.366035235040201</v>
      </c>
      <c r="BU28" s="3">
        <v>40.242872685010603</v>
      </c>
      <c r="BV28" s="3">
        <v>2.4838298106120802</v>
      </c>
      <c r="BW28" s="3">
        <v>40.501734224098598</v>
      </c>
      <c r="BX28" s="3">
        <v>2.6995609808478398</v>
      </c>
      <c r="BY28" s="3">
        <v>41.196760929222698</v>
      </c>
      <c r="BZ28" s="3">
        <v>2.3181816410312601</v>
      </c>
      <c r="CA28" s="3">
        <v>39.474713793165698</v>
      </c>
      <c r="CB28" s="3">
        <v>1.8441596671534699</v>
      </c>
      <c r="CC28" s="3">
        <v>33.172744599537197</v>
      </c>
      <c r="CD28" s="3">
        <v>18.790966508633499</v>
      </c>
      <c r="CE28" s="3">
        <v>38.208710987079101</v>
      </c>
      <c r="CF28" s="3">
        <v>1.7017503813645301</v>
      </c>
    </row>
    <row r="29" spans="1:84" ht="14.25" customHeight="1" x14ac:dyDescent="0.3">
      <c r="A29" t="s">
        <v>3</v>
      </c>
      <c r="D29" s="1">
        <v>29.867080999580729</v>
      </c>
      <c r="E29" s="1">
        <v>3.3675469303464078</v>
      </c>
      <c r="F29" s="2">
        <v>0.23848814034439161</v>
      </c>
      <c r="G29" s="2">
        <v>1.516504373697361E-2</v>
      </c>
      <c r="H29" s="2">
        <v>0.42096757071387497</v>
      </c>
      <c r="I29" s="2">
        <v>0.92164749600552709</v>
      </c>
      <c r="J29" s="2">
        <v>5.8537423727728313E-2</v>
      </c>
      <c r="K29" s="3">
        <v>0.99999964362595295</v>
      </c>
      <c r="L29" s="3">
        <v>27.358462011467392</v>
      </c>
      <c r="M29" s="4"/>
      <c r="N29" s="5">
        <v>3480.1912099472911</v>
      </c>
      <c r="O29" s="5">
        <v>121.4729665155898</v>
      </c>
      <c r="P29" s="5">
        <v>1373.217874968062</v>
      </c>
      <c r="Q29" s="5">
        <v>78.282462887946537</v>
      </c>
      <c r="R29" s="5">
        <v>4790.2045942979294</v>
      </c>
      <c r="S29" s="5">
        <v>60.32413270481193</v>
      </c>
      <c r="U29" t="s">
        <v>3</v>
      </c>
      <c r="W29" s="3">
        <v>79.459762811713404</v>
      </c>
      <c r="X29" s="3">
        <v>7.45325412772047</v>
      </c>
      <c r="Y29" s="3">
        <v>328404.60669190303</v>
      </c>
      <c r="Z29" s="3">
        <v>13232.7002114116</v>
      </c>
      <c r="AA29" s="3">
        <v>83488.477795092695</v>
      </c>
      <c r="AB29" s="3">
        <v>3640.2631982061598</v>
      </c>
      <c r="AC29" s="3">
        <v>39.779287335594702</v>
      </c>
      <c r="AD29" s="3">
        <v>2.4592588564928302</v>
      </c>
      <c r="AE29" s="3">
        <v>43.607858677758699</v>
      </c>
      <c r="AF29" s="3">
        <v>3.6586949581389199</v>
      </c>
      <c r="AG29" s="3">
        <v>39.110929211621603</v>
      </c>
      <c r="AH29" s="3">
        <v>1.8490984698698101</v>
      </c>
      <c r="AI29" s="3">
        <v>37.887649354986301</v>
      </c>
      <c r="AJ29" s="3">
        <v>2.1492353505019701</v>
      </c>
      <c r="AK29" s="3">
        <v>36.404339301715197</v>
      </c>
      <c r="AL29" s="3">
        <v>3.1933800042718699</v>
      </c>
      <c r="AM29" s="3">
        <v>36.218448938611097</v>
      </c>
      <c r="AN29" s="3">
        <v>1.5082602044948401</v>
      </c>
      <c r="AO29" s="3">
        <v>38.209250316648898</v>
      </c>
      <c r="AP29" s="3">
        <v>1.3238457288971299</v>
      </c>
      <c r="AQ29" s="3">
        <v>37.876699140191398</v>
      </c>
      <c r="AR29" s="3">
        <v>1.5819608631541</v>
      </c>
      <c r="AS29" s="3">
        <v>34.3020554365308</v>
      </c>
      <c r="AT29" s="3">
        <v>2.3222246339459698</v>
      </c>
      <c r="AU29" s="3">
        <v>37.726905212623599</v>
      </c>
      <c r="AV29" s="3">
        <v>1.88798049309764</v>
      </c>
      <c r="AW29" s="3">
        <v>35.401146459101703</v>
      </c>
      <c r="AX29" s="3">
        <v>1.63974451144219</v>
      </c>
      <c r="AY29" s="3">
        <v>37.914013310778003</v>
      </c>
      <c r="AZ29" s="3">
        <v>2.8567111336167499</v>
      </c>
      <c r="BA29" s="3">
        <v>38.226868416182398</v>
      </c>
      <c r="BB29" s="3">
        <v>1.7123797590332701</v>
      </c>
      <c r="BC29" s="3">
        <v>35.198434509746399</v>
      </c>
      <c r="BD29" s="3">
        <v>2.06751159714005</v>
      </c>
      <c r="BE29" s="3">
        <v>38.230126391760997</v>
      </c>
      <c r="BF29" s="3">
        <v>1.7204439599608301</v>
      </c>
      <c r="BG29" s="3">
        <v>37.275094633553202</v>
      </c>
      <c r="BH29" s="3">
        <v>1.87785718260927</v>
      </c>
      <c r="BI29" s="3">
        <v>36.915285337643802</v>
      </c>
      <c r="BJ29" s="3">
        <v>1.7156243327556</v>
      </c>
      <c r="BK29" s="3">
        <v>38.454151438675801</v>
      </c>
      <c r="BL29" s="3">
        <v>2.34104594640909</v>
      </c>
      <c r="BM29" s="3">
        <v>37.352607105265598</v>
      </c>
      <c r="BN29" s="3">
        <v>1.7165552264745001</v>
      </c>
      <c r="BO29" s="3">
        <v>36.136411547649899</v>
      </c>
      <c r="BP29" s="3">
        <v>2.68718883151347</v>
      </c>
      <c r="BQ29" s="3">
        <v>38.099721356725198</v>
      </c>
      <c r="BR29" s="3">
        <v>1.42291378926039</v>
      </c>
      <c r="BS29" s="3">
        <v>37.329727454502503</v>
      </c>
      <c r="BT29" s="3">
        <v>7.1195273095009002</v>
      </c>
      <c r="BU29" s="3">
        <v>37.6135783631306</v>
      </c>
      <c r="BV29" s="3">
        <v>2.3529029075335499</v>
      </c>
      <c r="BW29" s="3">
        <v>36.594249708793903</v>
      </c>
      <c r="BX29" s="3">
        <v>2.5871751251450199</v>
      </c>
      <c r="BY29" s="3">
        <v>38.457145477018798</v>
      </c>
      <c r="BZ29" s="3">
        <v>2.2532297936898602</v>
      </c>
      <c r="CA29" s="3">
        <v>37.034348534563897</v>
      </c>
      <c r="CB29" s="3">
        <v>1.59011672796625</v>
      </c>
      <c r="CC29" s="3">
        <v>38.734181292822903</v>
      </c>
      <c r="CD29" s="3">
        <v>19.919054521821099</v>
      </c>
      <c r="CE29" s="3">
        <v>37.307779077837402</v>
      </c>
      <c r="CF29" s="3">
        <v>1.80467285751552</v>
      </c>
    </row>
    <row r="30" spans="1:84" ht="14.25" customHeight="1" x14ac:dyDescent="0.3">
      <c r="D30" s="1"/>
      <c r="E30" s="1"/>
      <c r="F30" s="2"/>
      <c r="G30" s="2"/>
      <c r="H30" s="2"/>
      <c r="I30" s="2"/>
      <c r="J30" s="2"/>
      <c r="K30" s="3"/>
      <c r="L30" s="3"/>
      <c r="M30" s="4"/>
      <c r="N30" s="5"/>
      <c r="O30" s="5"/>
      <c r="P30" s="5"/>
      <c r="Q30" s="5"/>
      <c r="R30" s="5"/>
      <c r="S30" s="5"/>
    </row>
    <row r="31" spans="1:84" x14ac:dyDescent="0.3">
      <c r="A31" t="s">
        <v>8</v>
      </c>
      <c r="D31" s="1">
        <v>26.898885910222571</v>
      </c>
      <c r="E31" s="1">
        <v>2.8377454206558319</v>
      </c>
      <c r="F31" s="2">
        <v>0.2156429660345183</v>
      </c>
      <c r="G31" s="2">
        <v>6.0370823837669974E-3</v>
      </c>
      <c r="H31" s="2">
        <v>0.63966878863277798</v>
      </c>
      <c r="I31" s="2">
        <v>0.90983656420647085</v>
      </c>
      <c r="J31" s="2">
        <v>2.088311318526925E-2</v>
      </c>
      <c r="K31" s="3">
        <v>0.98923767344256164</v>
      </c>
      <c r="L31" s="3">
        <v>345.82716651839081</v>
      </c>
      <c r="M31" s="4"/>
      <c r="N31" s="5">
        <v>3376.5542665171538</v>
      </c>
      <c r="O31" s="5">
        <v>104.0724942470769</v>
      </c>
      <c r="P31" s="5">
        <v>1257.8979402192981</v>
      </c>
      <c r="Q31" s="5">
        <v>31.997827481871191</v>
      </c>
      <c r="R31" s="5">
        <v>4949.7651460528341</v>
      </c>
      <c r="S31" s="5">
        <v>39.508133976089297</v>
      </c>
      <c r="U31" t="s">
        <v>8</v>
      </c>
      <c r="W31" s="3">
        <v>898.03291468506302</v>
      </c>
      <c r="X31" s="3">
        <v>73.216217771674195</v>
      </c>
      <c r="Y31" s="3">
        <v>320508.74935765303</v>
      </c>
      <c r="Z31" s="3">
        <v>7224.6941470408901</v>
      </c>
      <c r="AA31" s="3">
        <v>82277.773589195902</v>
      </c>
      <c r="AB31" s="3">
        <v>2343.5014570237699</v>
      </c>
      <c r="AC31" s="3">
        <v>474.615869856122</v>
      </c>
      <c r="AD31" s="3">
        <v>9.9743485792991393</v>
      </c>
      <c r="AE31" s="3">
        <v>506.51503642151602</v>
      </c>
      <c r="AF31" s="3">
        <v>15.0966243661271</v>
      </c>
      <c r="AG31" s="3">
        <v>456.401090316514</v>
      </c>
      <c r="AH31" s="3">
        <v>8.8702165037351204</v>
      </c>
      <c r="AI31" s="3">
        <v>462.644875843043</v>
      </c>
      <c r="AJ31" s="3">
        <v>9.3915648732191102</v>
      </c>
      <c r="AK31" s="3">
        <v>428.82939766871903</v>
      </c>
      <c r="AL31" s="3">
        <v>12.4714549879107</v>
      </c>
      <c r="AM31" s="3">
        <v>436.39451715203001</v>
      </c>
      <c r="AN31" s="3">
        <v>7.67072237442299</v>
      </c>
      <c r="AO31" s="3">
        <v>447.862616637126</v>
      </c>
      <c r="AP31" s="3">
        <v>7.9335876979420004</v>
      </c>
      <c r="AQ31" s="3">
        <v>441.07720801594002</v>
      </c>
      <c r="AR31" s="3">
        <v>7.8025361483387199</v>
      </c>
      <c r="AS31" s="3">
        <v>426.09399338631698</v>
      </c>
      <c r="AT31" s="3">
        <v>9.4223990935681297</v>
      </c>
      <c r="AU31" s="3">
        <v>443.52516219807399</v>
      </c>
      <c r="AV31" s="3">
        <v>12.185084340189</v>
      </c>
      <c r="AW31" s="3">
        <v>445.66869459793401</v>
      </c>
      <c r="AX31" s="3">
        <v>9.1133441758204299</v>
      </c>
      <c r="AY31" s="3">
        <v>428.47184378549099</v>
      </c>
      <c r="AZ31" s="3">
        <v>10.7975820979232</v>
      </c>
      <c r="BA31" s="3">
        <v>437.45790224003599</v>
      </c>
      <c r="BB31" s="3">
        <v>8.6942693504633208</v>
      </c>
      <c r="BC31" s="3">
        <v>422.04907798883897</v>
      </c>
      <c r="BD31" s="3">
        <v>8.2578891754603791</v>
      </c>
      <c r="BE31" s="3">
        <v>447.54930989347298</v>
      </c>
      <c r="BF31" s="3">
        <v>8.7729629358183399</v>
      </c>
      <c r="BG31" s="3">
        <v>439.06459280672698</v>
      </c>
      <c r="BH31" s="3">
        <v>8.3780988741840705</v>
      </c>
      <c r="BI31" s="3">
        <v>423.53894654502602</v>
      </c>
      <c r="BJ31" s="3">
        <v>7.9511677653969004</v>
      </c>
      <c r="BK31" s="3">
        <v>466.66292394912801</v>
      </c>
      <c r="BL31" s="3">
        <v>11.881378801440301</v>
      </c>
      <c r="BM31" s="3">
        <v>434.25929106209702</v>
      </c>
      <c r="BN31" s="3">
        <v>7.0617592804607296</v>
      </c>
      <c r="BO31" s="3">
        <v>419.64257387687297</v>
      </c>
      <c r="BP31" s="3">
        <v>10.3033283943633</v>
      </c>
      <c r="BQ31" s="3">
        <v>443.370349012806</v>
      </c>
      <c r="BR31" s="3">
        <v>8.5187857453803097</v>
      </c>
      <c r="BS31" s="3">
        <v>421.06539025671702</v>
      </c>
      <c r="BT31" s="3">
        <v>28.1926081772591</v>
      </c>
      <c r="BU31" s="3">
        <v>424.74388363987299</v>
      </c>
      <c r="BV31" s="3">
        <v>9.3812501937371309</v>
      </c>
      <c r="BW31" s="3">
        <v>419.02913425029698</v>
      </c>
      <c r="BX31" s="3">
        <v>8.0265107826492095</v>
      </c>
      <c r="BY31" s="3">
        <v>426.33372733693602</v>
      </c>
      <c r="BZ31" s="3">
        <v>8.7338074868932107</v>
      </c>
      <c r="CA31" s="3">
        <v>451.70705617530302</v>
      </c>
      <c r="CB31" s="3">
        <v>7.9469386345331898</v>
      </c>
      <c r="CC31" s="3">
        <v>527.50010603162502</v>
      </c>
      <c r="CD31" s="3">
        <v>71.630432531294304</v>
      </c>
      <c r="CE31" s="3">
        <v>459.71540780510202</v>
      </c>
      <c r="CF31" s="3">
        <v>9.7616022750701497</v>
      </c>
    </row>
    <row r="32" spans="1:84" x14ac:dyDescent="0.3">
      <c r="A32" t="s">
        <v>8</v>
      </c>
      <c r="D32" s="1">
        <v>27.42951928384786</v>
      </c>
      <c r="E32" s="1">
        <v>2.8781033801304932</v>
      </c>
      <c r="F32" s="2">
        <v>0.21756561374277841</v>
      </c>
      <c r="G32" s="2">
        <v>4.7099488544026444E-3</v>
      </c>
      <c r="H32" s="2">
        <v>0.55524029955008036</v>
      </c>
      <c r="I32" s="2">
        <v>0.91564621443092797</v>
      </c>
      <c r="J32" s="2">
        <v>1.8686951338812409E-2</v>
      </c>
      <c r="K32" s="3">
        <v>1.0008700477510259</v>
      </c>
      <c r="L32" s="3">
        <v>348.40957518611532</v>
      </c>
      <c r="M32" s="4"/>
      <c r="N32" s="5">
        <v>3396.3622634387611</v>
      </c>
      <c r="O32" s="5">
        <v>102.8067779206749</v>
      </c>
      <c r="P32" s="5">
        <v>1268.445144486476</v>
      </c>
      <c r="Q32" s="5">
        <v>24.908945992739291</v>
      </c>
      <c r="R32" s="5">
        <v>4952.5705930186896</v>
      </c>
      <c r="S32" s="5">
        <v>37.460360747945202</v>
      </c>
      <c r="U32" t="s">
        <v>8</v>
      </c>
      <c r="W32" s="3">
        <v>958.43221569481295</v>
      </c>
      <c r="X32" s="3">
        <v>85.326522388708199</v>
      </c>
      <c r="Y32" s="3">
        <v>322588.06988566398</v>
      </c>
      <c r="Z32" s="3">
        <v>7658.8975860117998</v>
      </c>
      <c r="AA32" s="3">
        <v>81885.009510694596</v>
      </c>
      <c r="AB32" s="3">
        <v>2204.4886928669798</v>
      </c>
      <c r="AC32" s="3">
        <v>456.90116152311703</v>
      </c>
      <c r="AD32" s="3">
        <v>9.3009275492510195</v>
      </c>
      <c r="AE32" s="3">
        <v>479.11866545571098</v>
      </c>
      <c r="AF32" s="3">
        <v>14.0548869690563</v>
      </c>
      <c r="AG32" s="3">
        <v>452.39404149456499</v>
      </c>
      <c r="AH32" s="3">
        <v>9.6756444663358891</v>
      </c>
      <c r="AI32" s="3">
        <v>466.99306831066701</v>
      </c>
      <c r="AJ32" s="3">
        <v>10.7313048520253</v>
      </c>
      <c r="AK32" s="3">
        <v>430.93911637487702</v>
      </c>
      <c r="AL32" s="3">
        <v>14.2282011034206</v>
      </c>
      <c r="AM32" s="3">
        <v>436.16272746592301</v>
      </c>
      <c r="AN32" s="3">
        <v>7.2187881561344698</v>
      </c>
      <c r="AO32" s="3">
        <v>449.25990121104701</v>
      </c>
      <c r="AP32" s="3">
        <v>8.5383006912276205</v>
      </c>
      <c r="AQ32" s="3">
        <v>442.641617168148</v>
      </c>
      <c r="AR32" s="3">
        <v>7.78662721362931</v>
      </c>
      <c r="AS32" s="3">
        <v>432.03834081717599</v>
      </c>
      <c r="AT32" s="3">
        <v>11.8635529458472</v>
      </c>
      <c r="AU32" s="3">
        <v>434.26606442909298</v>
      </c>
      <c r="AV32" s="3">
        <v>11.026836531515899</v>
      </c>
      <c r="AW32" s="3">
        <v>446.73576795228701</v>
      </c>
      <c r="AX32" s="3">
        <v>8.3194467703461807</v>
      </c>
      <c r="AY32" s="3">
        <v>423.63937135818497</v>
      </c>
      <c r="AZ32" s="3">
        <v>10.4750057566207</v>
      </c>
      <c r="BA32" s="3">
        <v>435.57221887591498</v>
      </c>
      <c r="BB32" s="3">
        <v>8.2556050784086494</v>
      </c>
      <c r="BC32" s="3">
        <v>426.04919084279197</v>
      </c>
      <c r="BD32" s="3">
        <v>10.940382801080199</v>
      </c>
      <c r="BE32" s="3">
        <v>443.74756363533601</v>
      </c>
      <c r="BF32" s="3">
        <v>9.1979006470520197</v>
      </c>
      <c r="BG32" s="3">
        <v>448.51957640653302</v>
      </c>
      <c r="BH32" s="3">
        <v>10.6455668656951</v>
      </c>
      <c r="BI32" s="3">
        <v>423.22273927423402</v>
      </c>
      <c r="BJ32" s="3">
        <v>8.9997809004950309</v>
      </c>
      <c r="BK32" s="3">
        <v>459.35574596805498</v>
      </c>
      <c r="BL32" s="3">
        <v>11.490838875622099</v>
      </c>
      <c r="BM32" s="3">
        <v>429.02630369490799</v>
      </c>
      <c r="BN32" s="3">
        <v>9.6900037013338505</v>
      </c>
      <c r="BO32" s="3">
        <v>418.33567748669202</v>
      </c>
      <c r="BP32" s="3">
        <v>11.104720414120999</v>
      </c>
      <c r="BQ32" s="3">
        <v>442.84175408980002</v>
      </c>
      <c r="BR32" s="3">
        <v>9.4703927998972706</v>
      </c>
      <c r="BS32" s="3">
        <v>386.91458543120501</v>
      </c>
      <c r="BT32" s="3">
        <v>21.448062721088199</v>
      </c>
      <c r="BU32" s="3">
        <v>414.21808646111703</v>
      </c>
      <c r="BV32" s="3">
        <v>12.883728388445901</v>
      </c>
      <c r="BW32" s="3">
        <v>423.988081031288</v>
      </c>
      <c r="BX32" s="3">
        <v>11.246742787167401</v>
      </c>
      <c r="BY32" s="3">
        <v>426.15044256275502</v>
      </c>
      <c r="BZ32" s="3">
        <v>10.6499554178381</v>
      </c>
      <c r="CA32" s="3">
        <v>443.39886505173399</v>
      </c>
      <c r="CB32" s="3">
        <v>10.2642019543469</v>
      </c>
      <c r="CC32" s="3">
        <v>497.83743239574102</v>
      </c>
      <c r="CD32" s="3">
        <v>70.460994540972607</v>
      </c>
      <c r="CE32" s="3">
        <v>454.517847139786</v>
      </c>
      <c r="CF32" s="3">
        <v>10.764222155586101</v>
      </c>
    </row>
    <row r="33" spans="1:84" x14ac:dyDescent="0.3">
      <c r="A33" t="s">
        <v>8</v>
      </c>
      <c r="D33" s="1">
        <v>27.21991852644258</v>
      </c>
      <c r="E33" s="1">
        <v>2.8752289102423321</v>
      </c>
      <c r="F33" s="2">
        <v>0.21702700673693179</v>
      </c>
      <c r="G33" s="2">
        <v>5.9666414256622554E-3</v>
      </c>
      <c r="H33" s="2">
        <v>0.67762128686868839</v>
      </c>
      <c r="I33" s="2">
        <v>0.90489262963546435</v>
      </c>
      <c r="J33" s="2">
        <v>1.7151448746441551E-2</v>
      </c>
      <c r="K33" s="3">
        <v>0.99070588407221949</v>
      </c>
      <c r="L33" s="3">
        <v>352.7927226472998</v>
      </c>
      <c r="M33" s="4"/>
      <c r="N33" s="5">
        <v>3388.0279091961311</v>
      </c>
      <c r="O33" s="5">
        <v>103.93708436948511</v>
      </c>
      <c r="P33" s="5">
        <v>1265.2564187553869</v>
      </c>
      <c r="Q33" s="5">
        <v>31.587295451853809</v>
      </c>
      <c r="R33" s="5">
        <v>4956.3966141258879</v>
      </c>
      <c r="S33" s="5">
        <v>24.59664627979863</v>
      </c>
      <c r="U33" t="s">
        <v>8</v>
      </c>
      <c r="W33" s="3">
        <v>974.52938710022602</v>
      </c>
      <c r="X33" s="3">
        <v>81.7885524629408</v>
      </c>
      <c r="Y33" s="3">
        <v>326877.77246321097</v>
      </c>
      <c r="Z33" s="3">
        <v>6575.2819042430001</v>
      </c>
      <c r="AA33" s="3">
        <v>81718.880736280698</v>
      </c>
      <c r="AB33" s="3">
        <v>2249.7518502673101</v>
      </c>
      <c r="AC33" s="3">
        <v>461.18388070023099</v>
      </c>
      <c r="AD33" s="3">
        <v>9.4471318742123191</v>
      </c>
      <c r="AE33" s="3">
        <v>498.27718817557502</v>
      </c>
      <c r="AF33" s="3">
        <v>14.327398718727601</v>
      </c>
      <c r="AG33" s="3">
        <v>458.07838304836798</v>
      </c>
      <c r="AH33" s="3">
        <v>7.8772699668492301</v>
      </c>
      <c r="AI33" s="3">
        <v>473.78719251050802</v>
      </c>
      <c r="AJ33" s="3">
        <v>9.6751237708130997</v>
      </c>
      <c r="AK33" s="3">
        <v>438.22779844964901</v>
      </c>
      <c r="AL33" s="3">
        <v>12.976412126657699</v>
      </c>
      <c r="AM33" s="3">
        <v>439.50321686701199</v>
      </c>
      <c r="AN33" s="3">
        <v>7.6161054004057496</v>
      </c>
      <c r="AO33" s="3">
        <v>458.49777030543999</v>
      </c>
      <c r="AP33" s="3">
        <v>7.5655307476030202</v>
      </c>
      <c r="AQ33" s="3">
        <v>448.90678747425801</v>
      </c>
      <c r="AR33" s="3">
        <v>7.9192123147762103</v>
      </c>
      <c r="AS33" s="3">
        <v>433.56728761811502</v>
      </c>
      <c r="AT33" s="3">
        <v>10.3995093846399</v>
      </c>
      <c r="AU33" s="3">
        <v>441.813036498786</v>
      </c>
      <c r="AV33" s="3">
        <v>10.309472989952299</v>
      </c>
      <c r="AW33" s="3">
        <v>448.03902224280398</v>
      </c>
      <c r="AX33" s="3">
        <v>9.0043831396130702</v>
      </c>
      <c r="AY33" s="3">
        <v>433.21342855895801</v>
      </c>
      <c r="AZ33" s="3">
        <v>9.4596347690877494</v>
      </c>
      <c r="BA33" s="3">
        <v>442.25594383082699</v>
      </c>
      <c r="BB33" s="3">
        <v>7.58819039780444</v>
      </c>
      <c r="BC33" s="3">
        <v>427.44708039305999</v>
      </c>
      <c r="BD33" s="3">
        <v>9.4646633116518792</v>
      </c>
      <c r="BE33" s="3">
        <v>454.32434705618999</v>
      </c>
      <c r="BF33" s="3">
        <v>8.5963417859617604</v>
      </c>
      <c r="BG33" s="3">
        <v>437.67243034888202</v>
      </c>
      <c r="BH33" s="3">
        <v>10.238971906947199</v>
      </c>
      <c r="BI33" s="3">
        <v>428.24109270027702</v>
      </c>
      <c r="BJ33" s="3">
        <v>8.7650513407412998</v>
      </c>
      <c r="BK33" s="3">
        <v>462.47335588159501</v>
      </c>
      <c r="BL33" s="3">
        <v>10.141199252684</v>
      </c>
      <c r="BM33" s="3">
        <v>438.91287659692699</v>
      </c>
      <c r="BN33" s="3">
        <v>8.5638972155518491</v>
      </c>
      <c r="BO33" s="3">
        <v>427.859580945912</v>
      </c>
      <c r="BP33" s="3">
        <v>10.6650285076842</v>
      </c>
      <c r="BQ33" s="3">
        <v>446.35553836159602</v>
      </c>
      <c r="BR33" s="3">
        <v>8.2722342124380503</v>
      </c>
      <c r="BS33" s="3">
        <v>387.21143348625299</v>
      </c>
      <c r="BT33" s="3">
        <v>21.9287406269193</v>
      </c>
      <c r="BU33" s="3">
        <v>421.97209059706603</v>
      </c>
      <c r="BV33" s="3">
        <v>10.9280615814392</v>
      </c>
      <c r="BW33" s="3">
        <v>421.36203748837198</v>
      </c>
      <c r="BX33" s="3">
        <v>9.8852189970215694</v>
      </c>
      <c r="BY33" s="3">
        <v>426.80193747203202</v>
      </c>
      <c r="BZ33" s="3">
        <v>9.0501658109036693</v>
      </c>
      <c r="CA33" s="3">
        <v>451.83805506179903</v>
      </c>
      <c r="CB33" s="3">
        <v>8.2368416297123606</v>
      </c>
      <c r="CC33" s="3">
        <v>435.97853296411898</v>
      </c>
      <c r="CD33" s="3">
        <v>59.760134846880803</v>
      </c>
      <c r="CE33" s="3">
        <v>460.64623505572598</v>
      </c>
      <c r="CF33" s="3">
        <v>9.1914160424737705</v>
      </c>
    </row>
    <row r="34" spans="1:84" x14ac:dyDescent="0.3">
      <c r="A34" t="s">
        <v>8</v>
      </c>
      <c r="D34" s="1">
        <v>26.912980310959639</v>
      </c>
      <c r="E34" s="1">
        <v>2.8443954234724171</v>
      </c>
      <c r="F34" s="2">
        <v>0.2166895012646726</v>
      </c>
      <c r="G34" s="2">
        <v>5.5977354167187684E-3</v>
      </c>
      <c r="H34" s="2">
        <v>0.74991287339812773</v>
      </c>
      <c r="I34" s="2">
        <v>0.89651891281123752</v>
      </c>
      <c r="J34" s="2">
        <v>1.598492626934845E-2</v>
      </c>
      <c r="K34" s="3">
        <v>1.0032012076840899</v>
      </c>
      <c r="L34" s="3">
        <v>356.32801002693958</v>
      </c>
      <c r="M34" s="4"/>
      <c r="N34" s="5">
        <v>3376.839866120145</v>
      </c>
      <c r="O34" s="5">
        <v>102.6887772067611</v>
      </c>
      <c r="P34" s="5">
        <v>1263.557808660034</v>
      </c>
      <c r="Q34" s="5">
        <v>29.638252122070771</v>
      </c>
      <c r="R34" s="5">
        <v>4932.0084739529184</v>
      </c>
      <c r="S34" s="5">
        <v>54.756028405366472</v>
      </c>
      <c r="U34" t="s">
        <v>8</v>
      </c>
      <c r="W34" s="3">
        <v>1004.16393278647</v>
      </c>
      <c r="X34" s="3">
        <v>81.391332410871101</v>
      </c>
      <c r="Y34" s="3">
        <v>335791.74620276398</v>
      </c>
      <c r="Z34" s="3">
        <v>7016.2838444547097</v>
      </c>
      <c r="AA34" s="3">
        <v>81120.651145006996</v>
      </c>
      <c r="AB34" s="3">
        <v>1955.6513612353999</v>
      </c>
      <c r="AC34" s="3">
        <v>455.22267699411401</v>
      </c>
      <c r="AD34" s="3">
        <v>7.2477464249482404</v>
      </c>
      <c r="AE34" s="3">
        <v>496.03719812305098</v>
      </c>
      <c r="AF34" s="3">
        <v>12.844881111353899</v>
      </c>
      <c r="AG34" s="3">
        <v>455.58919798634702</v>
      </c>
      <c r="AH34" s="3">
        <v>8.0744140343772397</v>
      </c>
      <c r="AI34" s="3">
        <v>482.46074729975498</v>
      </c>
      <c r="AJ34" s="3">
        <v>7.5792550773958496</v>
      </c>
      <c r="AK34" s="3">
        <v>442.27832533341302</v>
      </c>
      <c r="AL34" s="3">
        <v>13.4021073629875</v>
      </c>
      <c r="AM34" s="3">
        <v>430.83357088414601</v>
      </c>
      <c r="AN34" s="3">
        <v>6.9351319053415903</v>
      </c>
      <c r="AO34" s="3">
        <v>454.244948484068</v>
      </c>
      <c r="AP34" s="3">
        <v>5.8540056031892798</v>
      </c>
      <c r="AQ34" s="3">
        <v>447.03416438282198</v>
      </c>
      <c r="AR34" s="3">
        <v>7.0013701192619902</v>
      </c>
      <c r="AS34" s="3">
        <v>418.72141199597502</v>
      </c>
      <c r="AT34" s="3">
        <v>8.3467581543779108</v>
      </c>
      <c r="AU34" s="3">
        <v>444.02433968256298</v>
      </c>
      <c r="AV34" s="3">
        <v>10.101233789662199</v>
      </c>
      <c r="AW34" s="3">
        <v>442.97440646875998</v>
      </c>
      <c r="AX34" s="3">
        <v>7.9461306445128397</v>
      </c>
      <c r="AY34" s="3">
        <v>434.02140596598099</v>
      </c>
      <c r="AZ34" s="3">
        <v>10.281655947388099</v>
      </c>
      <c r="BA34" s="3">
        <v>436.79919630311599</v>
      </c>
      <c r="BB34" s="3">
        <v>6.7994575873110099</v>
      </c>
      <c r="BC34" s="3">
        <v>430.14169390344898</v>
      </c>
      <c r="BD34" s="3">
        <v>8.8803465063045106</v>
      </c>
      <c r="BE34" s="3">
        <v>447.75661879575398</v>
      </c>
      <c r="BF34" s="3">
        <v>7.0142564393377898</v>
      </c>
      <c r="BG34" s="3">
        <v>439.40471362305499</v>
      </c>
      <c r="BH34" s="3">
        <v>7.8508579019892002</v>
      </c>
      <c r="BI34" s="3">
        <v>422.44868669114197</v>
      </c>
      <c r="BJ34" s="3">
        <v>7.5149002770923401</v>
      </c>
      <c r="BK34" s="3">
        <v>461.64072771406802</v>
      </c>
      <c r="BL34" s="3">
        <v>10.2985197821898</v>
      </c>
      <c r="BM34" s="3">
        <v>436.43730022770501</v>
      </c>
      <c r="BN34" s="3">
        <v>6.5580634222022001</v>
      </c>
      <c r="BO34" s="3">
        <v>427.95340831540398</v>
      </c>
      <c r="BP34" s="3">
        <v>11.7859050116896</v>
      </c>
      <c r="BQ34" s="3">
        <v>444.918355756067</v>
      </c>
      <c r="BR34" s="3">
        <v>7.1198580796886404</v>
      </c>
      <c r="BS34" s="3">
        <v>382.45335537712998</v>
      </c>
      <c r="BT34" s="3">
        <v>21.818168353444801</v>
      </c>
      <c r="BU34" s="3">
        <v>430.346519592844</v>
      </c>
      <c r="BV34" s="3">
        <v>9.4664833413096794</v>
      </c>
      <c r="BW34" s="3">
        <v>418.39313766544802</v>
      </c>
      <c r="BX34" s="3">
        <v>6.7594300672999603</v>
      </c>
      <c r="BY34" s="3">
        <v>429.63791100938198</v>
      </c>
      <c r="BZ34" s="3">
        <v>6.3077733481689204</v>
      </c>
      <c r="CA34" s="3">
        <v>451.71288050939501</v>
      </c>
      <c r="CB34" s="3">
        <v>8.1320780600438898</v>
      </c>
      <c r="CC34" s="3">
        <v>440.99087014260198</v>
      </c>
      <c r="CD34" s="3">
        <v>59.990024018674298</v>
      </c>
      <c r="CE34" s="3">
        <v>464.65097632105699</v>
      </c>
      <c r="CF34" s="3">
        <v>8.3035512304516104</v>
      </c>
    </row>
    <row r="35" spans="1:84" x14ac:dyDescent="0.3">
      <c r="A35" t="s">
        <v>8</v>
      </c>
      <c r="D35" s="1">
        <v>28.17608741948407</v>
      </c>
      <c r="E35" s="1">
        <v>2.9557624771706021</v>
      </c>
      <c r="F35" s="2">
        <v>0.2146038135999063</v>
      </c>
      <c r="G35" s="2">
        <v>5.6573242508465554E-3</v>
      </c>
      <c r="H35" s="2">
        <v>0.57337336169104347</v>
      </c>
      <c r="I35" s="2">
        <v>0.9476332950039732</v>
      </c>
      <c r="J35" s="2">
        <v>2.1365178826322811E-2</v>
      </c>
      <c r="K35" s="3">
        <v>1.000732066439866</v>
      </c>
      <c r="L35" s="3">
        <v>349.7459976253042</v>
      </c>
      <c r="M35" s="4"/>
      <c r="N35" s="5">
        <v>3422.7555537310991</v>
      </c>
      <c r="O35" s="5">
        <v>101.3511060397967</v>
      </c>
      <c r="P35" s="5">
        <v>1252.4988714159199</v>
      </c>
      <c r="Q35" s="5">
        <v>29.901980746492679</v>
      </c>
      <c r="R35" s="5">
        <v>4890.5129875386256</v>
      </c>
      <c r="S35" s="5">
        <v>0</v>
      </c>
      <c r="U35" t="s">
        <v>8</v>
      </c>
      <c r="W35" s="3">
        <v>991.61947885589802</v>
      </c>
      <c r="X35" s="3">
        <v>76.751147451205298</v>
      </c>
      <c r="Y35" s="3">
        <v>333136.44382150599</v>
      </c>
      <c r="Z35" s="3">
        <v>6557.3469738964504</v>
      </c>
      <c r="AA35" s="3">
        <v>83175.517902473104</v>
      </c>
      <c r="AB35" s="3">
        <v>2276.3104157160801</v>
      </c>
      <c r="AC35" s="3">
        <v>466.15742894336501</v>
      </c>
      <c r="AD35" s="3">
        <v>9.3995104247110692</v>
      </c>
      <c r="AE35" s="3">
        <v>500.01201687744401</v>
      </c>
      <c r="AF35" s="3">
        <v>14.6642747315792</v>
      </c>
      <c r="AG35" s="3">
        <v>462.64113814956198</v>
      </c>
      <c r="AH35" s="3">
        <v>8.3979042740234693</v>
      </c>
      <c r="AI35" s="3">
        <v>482.34624071319001</v>
      </c>
      <c r="AJ35" s="3">
        <v>8.6547907109245603</v>
      </c>
      <c r="AK35" s="3">
        <v>443.28708132276898</v>
      </c>
      <c r="AL35" s="3">
        <v>14.312712649670599</v>
      </c>
      <c r="AM35" s="3">
        <v>441.25629623059001</v>
      </c>
      <c r="AN35" s="3">
        <v>7.0593641300327201</v>
      </c>
      <c r="AO35" s="3">
        <v>451.107345314913</v>
      </c>
      <c r="AP35" s="3">
        <v>7.1411412502484604</v>
      </c>
      <c r="AQ35" s="3">
        <v>450.08724804596801</v>
      </c>
      <c r="AR35" s="3">
        <v>6.96451583811176</v>
      </c>
      <c r="AS35" s="3">
        <v>431.52364073236902</v>
      </c>
      <c r="AT35" s="3">
        <v>10.1698502507556</v>
      </c>
      <c r="AU35" s="3">
        <v>446.47397099646702</v>
      </c>
      <c r="AV35" s="3">
        <v>9.4407696144501898</v>
      </c>
      <c r="AW35" s="3">
        <v>443.62137404428302</v>
      </c>
      <c r="AX35" s="3">
        <v>8.2703260583853595</v>
      </c>
      <c r="AY35" s="3">
        <v>442.89668623121202</v>
      </c>
      <c r="AZ35" s="3">
        <v>10.4316020828884</v>
      </c>
      <c r="BA35" s="3">
        <v>443.05995157069401</v>
      </c>
      <c r="BB35" s="3">
        <v>7.8273652533229896</v>
      </c>
      <c r="BC35" s="3">
        <v>436.534307324184</v>
      </c>
      <c r="BD35" s="3">
        <v>6.5042081809303296</v>
      </c>
      <c r="BE35" s="3">
        <v>453.20742838586801</v>
      </c>
      <c r="BF35" s="3">
        <v>7.5778552541822997</v>
      </c>
      <c r="BG35" s="3">
        <v>450.000323909028</v>
      </c>
      <c r="BH35" s="3">
        <v>10.0564811428903</v>
      </c>
      <c r="BI35" s="3">
        <v>430.75106125633698</v>
      </c>
      <c r="BJ35" s="3">
        <v>6.9761872712316002</v>
      </c>
      <c r="BK35" s="3">
        <v>469.91356301234998</v>
      </c>
      <c r="BL35" s="3">
        <v>10.3050889961475</v>
      </c>
      <c r="BM35" s="3">
        <v>443.87283458258298</v>
      </c>
      <c r="BN35" s="3">
        <v>7.9551616004485703</v>
      </c>
      <c r="BO35" s="3">
        <v>432.31296625764799</v>
      </c>
      <c r="BP35" s="3">
        <v>10.835854533919299</v>
      </c>
      <c r="BQ35" s="3">
        <v>450.67413433266199</v>
      </c>
      <c r="BR35" s="3">
        <v>6.8389410992377497</v>
      </c>
      <c r="BS35" s="3">
        <v>410.531382960543</v>
      </c>
      <c r="BT35" s="3">
        <v>26.233040422975201</v>
      </c>
      <c r="BU35" s="3">
        <v>434.36761742167101</v>
      </c>
      <c r="BV35" s="3">
        <v>9.4070286693964498</v>
      </c>
      <c r="BW35" s="3">
        <v>438.15900424892197</v>
      </c>
      <c r="BX35" s="3">
        <v>9.4202850905100703</v>
      </c>
      <c r="BY35" s="3">
        <v>435.81605478375599</v>
      </c>
      <c r="BZ35" s="3">
        <v>8.0828299837821405</v>
      </c>
      <c r="CA35" s="3">
        <v>459.48140739422399</v>
      </c>
      <c r="CB35" s="3">
        <v>8.6003658422641394</v>
      </c>
      <c r="CC35" s="3">
        <v>513.66949091851905</v>
      </c>
      <c r="CD35" s="3">
        <v>65.441756002441196</v>
      </c>
      <c r="CE35" s="3">
        <v>464.01771436914299</v>
      </c>
      <c r="CF35" s="3">
        <v>7.9431013936756596</v>
      </c>
    </row>
    <row r="36" spans="1:84" x14ac:dyDescent="0.3">
      <c r="A36" t="s">
        <v>8</v>
      </c>
      <c r="D36" s="1">
        <v>28.42925902838947</v>
      </c>
      <c r="E36" s="1">
        <v>2.988616209172267</v>
      </c>
      <c r="F36" s="2">
        <v>0.22112053728093381</v>
      </c>
      <c r="G36" s="2">
        <v>5.3548236856311984E-3</v>
      </c>
      <c r="H36" s="2">
        <v>0.54996587715730005</v>
      </c>
      <c r="I36" s="2">
        <v>0.91965788556523298</v>
      </c>
      <c r="J36" s="2">
        <v>1.8101469217539939E-2</v>
      </c>
      <c r="K36" s="3">
        <v>1.0050091463593449</v>
      </c>
      <c r="L36" s="3">
        <v>350.5681729428822</v>
      </c>
      <c r="M36" s="4"/>
      <c r="N36" s="5">
        <v>3431.182795678953</v>
      </c>
      <c r="O36" s="5">
        <v>102.6300033631759</v>
      </c>
      <c r="P36" s="5">
        <v>1287.065260614502</v>
      </c>
      <c r="Q36" s="5">
        <v>28.257102874198178</v>
      </c>
      <c r="R36" s="5">
        <v>4952.2577421083024</v>
      </c>
      <c r="S36" s="5">
        <v>28.274583885872769</v>
      </c>
      <c r="U36" t="s">
        <v>8</v>
      </c>
      <c r="W36" s="3">
        <v>1009.86686364428</v>
      </c>
      <c r="X36" s="3">
        <v>85.5186804258949</v>
      </c>
      <c r="Y36" s="3">
        <v>331060.65560101502</v>
      </c>
      <c r="Z36" s="3">
        <v>5800.2863561310796</v>
      </c>
      <c r="AA36" s="3">
        <v>82648.597593181796</v>
      </c>
      <c r="AB36" s="3">
        <v>2210.2425619313999</v>
      </c>
      <c r="AC36" s="3">
        <v>460.39191008994101</v>
      </c>
      <c r="AD36" s="3">
        <v>8.1073780855100406</v>
      </c>
      <c r="AE36" s="3">
        <v>488.52555406112998</v>
      </c>
      <c r="AF36" s="3">
        <v>9.9147336176266094</v>
      </c>
      <c r="AG36" s="3">
        <v>460.545168931212</v>
      </c>
      <c r="AH36" s="3">
        <v>8.1112205864024993</v>
      </c>
      <c r="AI36" s="3">
        <v>479.70923513389999</v>
      </c>
      <c r="AJ36" s="3">
        <v>8.6778521210164303</v>
      </c>
      <c r="AK36" s="3">
        <v>444.40781801929899</v>
      </c>
      <c r="AL36" s="3">
        <v>12.835353462644299</v>
      </c>
      <c r="AM36" s="3">
        <v>437.56783370708001</v>
      </c>
      <c r="AN36" s="3">
        <v>6.2876109097464798</v>
      </c>
      <c r="AO36" s="3">
        <v>453.46581834488398</v>
      </c>
      <c r="AP36" s="3">
        <v>5.8181961063451402</v>
      </c>
      <c r="AQ36" s="3">
        <v>450.59936715456701</v>
      </c>
      <c r="AR36" s="3">
        <v>6.3951052280278802</v>
      </c>
      <c r="AS36" s="3">
        <v>435.202343305429</v>
      </c>
      <c r="AT36" s="3">
        <v>10.6443788848509</v>
      </c>
      <c r="AU36" s="3">
        <v>453.80812024865497</v>
      </c>
      <c r="AV36" s="3">
        <v>10.6965403927032</v>
      </c>
      <c r="AW36" s="3">
        <v>455.24521601908998</v>
      </c>
      <c r="AX36" s="3">
        <v>5.8589763492921199</v>
      </c>
      <c r="AY36" s="3">
        <v>457.08536628822401</v>
      </c>
      <c r="AZ36" s="3">
        <v>8.9385542794619202</v>
      </c>
      <c r="BA36" s="3">
        <v>447.70382119084798</v>
      </c>
      <c r="BB36" s="3">
        <v>7.1414658491042502</v>
      </c>
      <c r="BC36" s="3">
        <v>437.43296360949</v>
      </c>
      <c r="BD36" s="3">
        <v>8.8822361062439903</v>
      </c>
      <c r="BE36" s="3">
        <v>461.108897294168</v>
      </c>
      <c r="BF36" s="3">
        <v>7.9579940437392898</v>
      </c>
      <c r="BG36" s="3">
        <v>456.48625096352202</v>
      </c>
      <c r="BH36" s="3">
        <v>7.7696164532332901</v>
      </c>
      <c r="BI36" s="3">
        <v>436.77781895266003</v>
      </c>
      <c r="BJ36" s="3">
        <v>6.6072733086115898</v>
      </c>
      <c r="BK36" s="3">
        <v>470.94056974812702</v>
      </c>
      <c r="BL36" s="3">
        <v>9.1252003351540907</v>
      </c>
      <c r="BM36" s="3">
        <v>446.32254471379201</v>
      </c>
      <c r="BN36" s="3">
        <v>6.6194541652958403</v>
      </c>
      <c r="BO36" s="3">
        <v>432.90137268711101</v>
      </c>
      <c r="BP36" s="3">
        <v>10.3474900506023</v>
      </c>
      <c r="BQ36" s="3">
        <v>456.13620374245301</v>
      </c>
      <c r="BR36" s="3">
        <v>6.5388360180387499</v>
      </c>
      <c r="BS36" s="3">
        <v>395.99641207177501</v>
      </c>
      <c r="BT36" s="3">
        <v>23.832716879485801</v>
      </c>
      <c r="BU36" s="3">
        <v>445.11687649453103</v>
      </c>
      <c r="BV36" s="3">
        <v>8.7549737379085606</v>
      </c>
      <c r="BW36" s="3">
        <v>439.13170205768301</v>
      </c>
      <c r="BX36" s="3">
        <v>9.9970206199881808</v>
      </c>
      <c r="BY36" s="3">
        <v>437.52994472564302</v>
      </c>
      <c r="BZ36" s="3">
        <v>8.3419109012967301</v>
      </c>
      <c r="CA36" s="3">
        <v>460.01651947516098</v>
      </c>
      <c r="CB36" s="3">
        <v>7.2978320250387698</v>
      </c>
      <c r="CC36" s="3">
        <v>483.57401621686103</v>
      </c>
      <c r="CD36" s="3">
        <v>64.541706171060696</v>
      </c>
      <c r="CE36" s="3">
        <v>462.29329135045901</v>
      </c>
      <c r="CF36" s="3">
        <v>8.3150968962510206</v>
      </c>
    </row>
    <row r="37" spans="1:84" x14ac:dyDescent="0.3">
      <c r="A37" t="s">
        <v>8</v>
      </c>
      <c r="D37" s="1">
        <v>27.926876997358889</v>
      </c>
      <c r="E37" s="1">
        <v>2.920281467281109</v>
      </c>
      <c r="F37" s="2">
        <v>0.2182255361818857</v>
      </c>
      <c r="G37" s="2">
        <v>5.9138424007102331E-3</v>
      </c>
      <c r="H37" s="2">
        <v>0.55104858964277903</v>
      </c>
      <c r="I37" s="2">
        <v>0.91936648555237366</v>
      </c>
      <c r="J37" s="2">
        <v>2.0326181561186599E-2</v>
      </c>
      <c r="K37" s="3">
        <v>1.0081662323938001</v>
      </c>
      <c r="L37" s="3">
        <v>354.4941289909097</v>
      </c>
      <c r="M37" s="4"/>
      <c r="N37" s="5">
        <v>3414.364583546163</v>
      </c>
      <c r="O37" s="5">
        <v>102.97275635841849</v>
      </c>
      <c r="P37" s="5">
        <v>1271.618851375229</v>
      </c>
      <c r="Q37" s="5">
        <v>31.284586893032209</v>
      </c>
      <c r="R37" s="5">
        <v>4975.0035113231843</v>
      </c>
      <c r="S37" s="5">
        <v>15.798373317619619</v>
      </c>
      <c r="U37" t="s">
        <v>8</v>
      </c>
      <c r="W37" s="3">
        <v>1007.95664981957</v>
      </c>
      <c r="X37" s="3">
        <v>80.445035850119496</v>
      </c>
      <c r="Y37" s="3">
        <v>334808.10979591298</v>
      </c>
      <c r="Z37" s="3">
        <v>5933.1868870918897</v>
      </c>
      <c r="AA37" s="3">
        <v>84073.762940799599</v>
      </c>
      <c r="AB37" s="3">
        <v>2031.6760618840101</v>
      </c>
      <c r="AC37" s="3">
        <v>465.47377266889401</v>
      </c>
      <c r="AD37" s="3">
        <v>7.9138212833920596</v>
      </c>
      <c r="AE37" s="3">
        <v>503.000200600516</v>
      </c>
      <c r="AF37" s="3">
        <v>12.0078935779056</v>
      </c>
      <c r="AG37" s="3">
        <v>464.19258788248499</v>
      </c>
      <c r="AH37" s="3">
        <v>6.2993410048249796</v>
      </c>
      <c r="AI37" s="3">
        <v>486.219586999684</v>
      </c>
      <c r="AJ37" s="3">
        <v>8.60497511965767</v>
      </c>
      <c r="AK37" s="3">
        <v>449.22142531620301</v>
      </c>
      <c r="AL37" s="3">
        <v>12.5237762460685</v>
      </c>
      <c r="AM37" s="3">
        <v>441.70713803138301</v>
      </c>
      <c r="AN37" s="3">
        <v>4.8527719023437603</v>
      </c>
      <c r="AO37" s="3">
        <v>458.14270520781298</v>
      </c>
      <c r="AP37" s="3">
        <v>5.9259977785783402</v>
      </c>
      <c r="AQ37" s="3">
        <v>456.645183107744</v>
      </c>
      <c r="AR37" s="3">
        <v>5.8241758895507703</v>
      </c>
      <c r="AS37" s="3">
        <v>426.84830753757399</v>
      </c>
      <c r="AT37" s="3">
        <v>8.6241092024000103</v>
      </c>
      <c r="AU37" s="3">
        <v>465.51986753682502</v>
      </c>
      <c r="AV37" s="3">
        <v>10.822874649156599</v>
      </c>
      <c r="AW37" s="3">
        <v>450.17022021981097</v>
      </c>
      <c r="AX37" s="3">
        <v>8.0963304758770995</v>
      </c>
      <c r="AY37" s="3">
        <v>454.72334637376599</v>
      </c>
      <c r="AZ37" s="3">
        <v>10.710220568972501</v>
      </c>
      <c r="BA37" s="3">
        <v>447.17810392303699</v>
      </c>
      <c r="BB37" s="3">
        <v>5.5948684325508804</v>
      </c>
      <c r="BC37" s="3">
        <v>437.94661840482701</v>
      </c>
      <c r="BD37" s="3">
        <v>8.92319086281117</v>
      </c>
      <c r="BE37" s="3">
        <v>461.48105157146699</v>
      </c>
      <c r="BF37" s="3">
        <v>6.2330051591939899</v>
      </c>
      <c r="BG37" s="3">
        <v>452.381058136131</v>
      </c>
      <c r="BH37" s="3">
        <v>8.1843959986533594</v>
      </c>
      <c r="BI37" s="3">
        <v>437.70293187222302</v>
      </c>
      <c r="BJ37" s="3">
        <v>6.2685132901109402</v>
      </c>
      <c r="BK37" s="3">
        <v>472.93906772424901</v>
      </c>
      <c r="BL37" s="3">
        <v>9.6146926472277698</v>
      </c>
      <c r="BM37" s="3">
        <v>453.16350740232099</v>
      </c>
      <c r="BN37" s="3">
        <v>6.8895495415801804</v>
      </c>
      <c r="BO37" s="3">
        <v>447.02583663774999</v>
      </c>
      <c r="BP37" s="3">
        <v>9.32827714137008</v>
      </c>
      <c r="BQ37" s="3">
        <v>459.27258382758498</v>
      </c>
      <c r="BR37" s="3">
        <v>8.1317196866103796</v>
      </c>
      <c r="BS37" s="3">
        <v>403.87784249322499</v>
      </c>
      <c r="BT37" s="3">
        <v>27.9835284138492</v>
      </c>
      <c r="BU37" s="3">
        <v>439.35613111358202</v>
      </c>
      <c r="BV37" s="3">
        <v>9.3905519678660703</v>
      </c>
      <c r="BW37" s="3">
        <v>435.62081878202298</v>
      </c>
      <c r="BX37" s="3">
        <v>9.5261193456813</v>
      </c>
      <c r="BY37" s="3">
        <v>441.31225751706398</v>
      </c>
      <c r="BZ37" s="3">
        <v>8.1432009644418599</v>
      </c>
      <c r="CA37" s="3">
        <v>467.21516157106902</v>
      </c>
      <c r="CB37" s="3">
        <v>7.31448372076522</v>
      </c>
      <c r="CC37" s="3">
        <v>482.10089737283198</v>
      </c>
      <c r="CD37" s="3">
        <v>62.202778411572901</v>
      </c>
      <c r="CE37" s="3">
        <v>469.48054348574999</v>
      </c>
      <c r="CF37" s="3">
        <v>7.6113483549862302</v>
      </c>
    </row>
    <row r="38" spans="1:84" x14ac:dyDescent="0.3">
      <c r="A38" t="s">
        <v>8</v>
      </c>
      <c r="D38" s="1">
        <v>28.327781653736121</v>
      </c>
      <c r="E38" s="1">
        <v>2.9924436458483932</v>
      </c>
      <c r="F38" s="2">
        <v>0.21639575349531881</v>
      </c>
      <c r="G38" s="2">
        <v>4.0078629457204308E-3</v>
      </c>
      <c r="H38" s="2">
        <v>0.59753979121308487</v>
      </c>
      <c r="I38" s="2">
        <v>0.93003088775964204</v>
      </c>
      <c r="J38" s="2">
        <v>2.011873757412241E-2</v>
      </c>
      <c r="K38" s="3">
        <v>0.99234844518796317</v>
      </c>
      <c r="L38" s="3">
        <v>347.47568109164632</v>
      </c>
      <c r="M38" s="4"/>
      <c r="N38" s="5">
        <v>3427.1722772413</v>
      </c>
      <c r="O38" s="5">
        <v>102.6781143636175</v>
      </c>
      <c r="P38" s="5">
        <v>1262.400015895359</v>
      </c>
      <c r="Q38" s="5">
        <v>21.237748166570078</v>
      </c>
      <c r="R38" s="5">
        <v>4938.8187660276353</v>
      </c>
      <c r="S38" s="5">
        <v>39.550954033684206</v>
      </c>
      <c r="U38" t="s">
        <v>8</v>
      </c>
      <c r="W38" s="3">
        <v>995.71444536932199</v>
      </c>
      <c r="X38" s="3">
        <v>85.901179251262207</v>
      </c>
      <c r="Y38" s="3">
        <v>330990.37817807699</v>
      </c>
      <c r="Z38" s="3">
        <v>5727.3425417538301</v>
      </c>
      <c r="AA38" s="3">
        <v>85189.260392966302</v>
      </c>
      <c r="AB38" s="3">
        <v>2331.7354059965801</v>
      </c>
      <c r="AC38" s="3">
        <v>470.04255101810702</v>
      </c>
      <c r="AD38" s="3">
        <v>7.95552301463227</v>
      </c>
      <c r="AE38" s="3">
        <v>512.04171492952901</v>
      </c>
      <c r="AF38" s="3">
        <v>13.439584660240399</v>
      </c>
      <c r="AG38" s="3">
        <v>467.44493618097698</v>
      </c>
      <c r="AH38" s="3">
        <v>9.1070662491294598</v>
      </c>
      <c r="AI38" s="3">
        <v>482.07335605057</v>
      </c>
      <c r="AJ38" s="3">
        <v>7.3786341347289897</v>
      </c>
      <c r="AK38" s="3">
        <v>442.83334728287201</v>
      </c>
      <c r="AL38" s="3">
        <v>13.1600859159892</v>
      </c>
      <c r="AM38" s="3">
        <v>443.85266265484302</v>
      </c>
      <c r="AN38" s="3">
        <v>6.2265178129045999</v>
      </c>
      <c r="AO38" s="3">
        <v>460.37112956287802</v>
      </c>
      <c r="AP38" s="3">
        <v>8.1923439752121805</v>
      </c>
      <c r="AQ38" s="3">
        <v>452.999901867294</v>
      </c>
      <c r="AR38" s="3">
        <v>6.5252768942946</v>
      </c>
      <c r="AS38" s="3">
        <v>431.63089607214101</v>
      </c>
      <c r="AT38" s="3">
        <v>9.0347223087825199</v>
      </c>
      <c r="AU38" s="3">
        <v>462.807034618579</v>
      </c>
      <c r="AV38" s="3">
        <v>9.3629534958767309</v>
      </c>
      <c r="AW38" s="3">
        <v>454.03749149167601</v>
      </c>
      <c r="AX38" s="3">
        <v>7.9327767588206797</v>
      </c>
      <c r="AY38" s="3">
        <v>463.01145002610298</v>
      </c>
      <c r="AZ38" s="3">
        <v>9.0390578836153299</v>
      </c>
      <c r="BA38" s="3">
        <v>451.29210937014</v>
      </c>
      <c r="BB38" s="3">
        <v>7.0176861313992003</v>
      </c>
      <c r="BC38" s="3">
        <v>437.82598567565401</v>
      </c>
      <c r="BD38" s="3">
        <v>7.8762078975117102</v>
      </c>
      <c r="BE38" s="3">
        <v>464.74687289289801</v>
      </c>
      <c r="BF38" s="3">
        <v>7.14594725330132</v>
      </c>
      <c r="BG38" s="3">
        <v>462.17073094785599</v>
      </c>
      <c r="BH38" s="3">
        <v>8.4845258212333192</v>
      </c>
      <c r="BI38" s="3">
        <v>440.775605524078</v>
      </c>
      <c r="BJ38" s="3">
        <v>6.0930216464287401</v>
      </c>
      <c r="BK38" s="3">
        <v>469.13304873768101</v>
      </c>
      <c r="BL38" s="3">
        <v>9.3272952724346201</v>
      </c>
      <c r="BM38" s="3">
        <v>452.83365668656802</v>
      </c>
      <c r="BN38" s="3">
        <v>6.1903398108539696</v>
      </c>
      <c r="BO38" s="3">
        <v>439.798120112199</v>
      </c>
      <c r="BP38" s="3">
        <v>8.6134005404479002</v>
      </c>
      <c r="BQ38" s="3">
        <v>461.025243089654</v>
      </c>
      <c r="BR38" s="3">
        <v>8.3932087769786108</v>
      </c>
      <c r="BS38" s="3">
        <v>404.88319570819903</v>
      </c>
      <c r="BT38" s="3">
        <v>26.5583528406775</v>
      </c>
      <c r="BU38" s="3">
        <v>435.26641728686502</v>
      </c>
      <c r="BV38" s="3">
        <v>8.6045292802076006</v>
      </c>
      <c r="BW38" s="3">
        <v>436.22332740124199</v>
      </c>
      <c r="BX38" s="3">
        <v>8.2711281694884402</v>
      </c>
      <c r="BY38" s="3">
        <v>444.81949030307197</v>
      </c>
      <c r="BZ38" s="3">
        <v>8.4693444443395993</v>
      </c>
      <c r="CA38" s="3">
        <v>466.70576389005902</v>
      </c>
      <c r="CB38" s="3">
        <v>6.7581485488378803</v>
      </c>
      <c r="CC38" s="3">
        <v>507.30831459464099</v>
      </c>
      <c r="CD38" s="3">
        <v>60.579546753008501</v>
      </c>
      <c r="CE38" s="3">
        <v>466.34901127000199</v>
      </c>
      <c r="CF38" s="3">
        <v>7.3992854468796496</v>
      </c>
    </row>
    <row r="39" spans="1:84" x14ac:dyDescent="0.3">
      <c r="A39" t="s">
        <v>8</v>
      </c>
      <c r="D39" s="1">
        <v>28.428570916657669</v>
      </c>
      <c r="E39" s="1">
        <v>3.0075760458971339</v>
      </c>
      <c r="F39" s="2">
        <v>0.2157660300567755</v>
      </c>
      <c r="G39" s="2">
        <v>5.8893752070715124E-3</v>
      </c>
      <c r="H39" s="2">
        <v>0.59419188935514688</v>
      </c>
      <c r="I39" s="2">
        <v>0.94059776149916974</v>
      </c>
      <c r="J39" s="2">
        <v>2.2955404528656829E-2</v>
      </c>
      <c r="K39" s="3">
        <v>1.0030552367798311</v>
      </c>
      <c r="L39" s="3">
        <v>349.65689428396712</v>
      </c>
      <c r="M39" s="4"/>
      <c r="N39" s="5">
        <v>3430.305129485761</v>
      </c>
      <c r="O39" s="5">
        <v>106.5727993988743</v>
      </c>
      <c r="P39" s="5">
        <v>1258.5917291707169</v>
      </c>
      <c r="Q39" s="5">
        <v>31.29484131878225</v>
      </c>
      <c r="R39" s="5">
        <v>4976.425363798875</v>
      </c>
      <c r="S39" s="5">
        <v>15.275223200907011</v>
      </c>
      <c r="U39" t="s">
        <v>8</v>
      </c>
      <c r="W39" s="3">
        <v>1002.0333769569399</v>
      </c>
      <c r="X39" s="3">
        <v>78.134159702631493</v>
      </c>
      <c r="Y39" s="3">
        <v>328842.103603211</v>
      </c>
      <c r="Z39" s="3">
        <v>5741.2734739850503</v>
      </c>
      <c r="AA39" s="3">
        <v>84789.928090104106</v>
      </c>
      <c r="AB39" s="3">
        <v>1802.64837617424</v>
      </c>
      <c r="AC39" s="3">
        <v>464.038409722773</v>
      </c>
      <c r="AD39" s="3">
        <v>8.9710065095027396</v>
      </c>
      <c r="AE39" s="3">
        <v>492.51307119344102</v>
      </c>
      <c r="AF39" s="3">
        <v>13.335808418910799</v>
      </c>
      <c r="AG39" s="3">
        <v>460.73836012134802</v>
      </c>
      <c r="AH39" s="3">
        <v>7.5073968672513001</v>
      </c>
      <c r="AI39" s="3">
        <v>481.082168692533</v>
      </c>
      <c r="AJ39" s="3">
        <v>10.258952747551</v>
      </c>
      <c r="AK39" s="3">
        <v>437.33470332785402</v>
      </c>
      <c r="AL39" s="3">
        <v>11.8055436874855</v>
      </c>
      <c r="AM39" s="3">
        <v>436.52955308521302</v>
      </c>
      <c r="AN39" s="3">
        <v>6.8372399281181497</v>
      </c>
      <c r="AO39" s="3">
        <v>451.85841355482501</v>
      </c>
      <c r="AP39" s="3">
        <v>7.6895681100824502</v>
      </c>
      <c r="AQ39" s="3">
        <v>448.45214395892998</v>
      </c>
      <c r="AR39" s="3">
        <v>6.2078874504832999</v>
      </c>
      <c r="AS39" s="3">
        <v>430.712054728505</v>
      </c>
      <c r="AT39" s="3">
        <v>10.7906403003488</v>
      </c>
      <c r="AU39" s="3">
        <v>454.35423469301702</v>
      </c>
      <c r="AV39" s="3">
        <v>11.5832356501378</v>
      </c>
      <c r="AW39" s="3">
        <v>442.515703491941</v>
      </c>
      <c r="AX39" s="3">
        <v>6.5685666642195804</v>
      </c>
      <c r="AY39" s="3">
        <v>447.38967944404601</v>
      </c>
      <c r="AZ39" s="3">
        <v>8.9382909342159493</v>
      </c>
      <c r="BA39" s="3">
        <v>445.63496764777301</v>
      </c>
      <c r="BB39" s="3">
        <v>7.8392086292857703</v>
      </c>
      <c r="BC39" s="3">
        <v>435.84993124320698</v>
      </c>
      <c r="BD39" s="3">
        <v>8.3459488355725</v>
      </c>
      <c r="BE39" s="3">
        <v>453.480476963939</v>
      </c>
      <c r="BF39" s="3">
        <v>7.1311837780321801</v>
      </c>
      <c r="BG39" s="3">
        <v>453.58590761518599</v>
      </c>
      <c r="BH39" s="3">
        <v>7.3911385953759403</v>
      </c>
      <c r="BI39" s="3">
        <v>438.03330877463497</v>
      </c>
      <c r="BJ39" s="3">
        <v>7.7052568582891503</v>
      </c>
      <c r="BK39" s="3">
        <v>458.21678847029602</v>
      </c>
      <c r="BL39" s="3">
        <v>10.949669814839</v>
      </c>
      <c r="BM39" s="3">
        <v>445.16298263393003</v>
      </c>
      <c r="BN39" s="3">
        <v>7.62592352606943</v>
      </c>
      <c r="BO39" s="3">
        <v>429.06944142050099</v>
      </c>
      <c r="BP39" s="3">
        <v>9.2087606287744102</v>
      </c>
      <c r="BQ39" s="3">
        <v>450.96028560703502</v>
      </c>
      <c r="BR39" s="3">
        <v>8.4596364146173606</v>
      </c>
      <c r="BS39" s="3">
        <v>381.76673047021598</v>
      </c>
      <c r="BT39" s="3">
        <v>24.321401305642699</v>
      </c>
      <c r="BU39" s="3">
        <v>429.63767295683999</v>
      </c>
      <c r="BV39" s="3">
        <v>10.9916248783965</v>
      </c>
      <c r="BW39" s="3">
        <v>432.927513704219</v>
      </c>
      <c r="BX39" s="3">
        <v>10.0474500607412</v>
      </c>
      <c r="BY39" s="3">
        <v>432.91755999018397</v>
      </c>
      <c r="BZ39" s="3">
        <v>8.0030574416381501</v>
      </c>
      <c r="CA39" s="3">
        <v>456.06347012552499</v>
      </c>
      <c r="CB39" s="3">
        <v>8.4074912435964908</v>
      </c>
      <c r="CC39" s="3">
        <v>482.30098734137601</v>
      </c>
      <c r="CD39" s="3">
        <v>67.679579873407704</v>
      </c>
      <c r="CE39" s="3">
        <v>463.31485402725701</v>
      </c>
      <c r="CF39" s="3">
        <v>7.5975258672933297</v>
      </c>
    </row>
    <row r="40" spans="1:84" x14ac:dyDescent="0.3">
      <c r="A40" t="s">
        <v>8</v>
      </c>
      <c r="D40" s="1">
        <v>28.161622263954619</v>
      </c>
      <c r="E40" s="1">
        <v>2.974039673776335</v>
      </c>
      <c r="F40" s="2">
        <v>0.21277352741164099</v>
      </c>
      <c r="G40" s="2">
        <v>4.6731291863233463E-3</v>
      </c>
      <c r="H40" s="2">
        <v>0.58514979538429013</v>
      </c>
      <c r="I40" s="2">
        <v>0.94058953046986327</v>
      </c>
      <c r="J40" s="2">
        <v>2.0670168442592611E-2</v>
      </c>
      <c r="K40" s="3">
        <v>1.0048652876924471</v>
      </c>
      <c r="L40" s="3">
        <v>357.22997998132757</v>
      </c>
      <c r="M40" s="4"/>
      <c r="N40" s="5">
        <v>3421.3035530298612</v>
      </c>
      <c r="O40" s="5">
        <v>105.7834007655988</v>
      </c>
      <c r="P40" s="5">
        <v>1243.0284931171659</v>
      </c>
      <c r="Q40" s="5">
        <v>24.78353604735473</v>
      </c>
      <c r="R40" s="5">
        <v>4927.817266228838</v>
      </c>
      <c r="S40" s="5">
        <v>51.964271890355697</v>
      </c>
      <c r="U40" t="s">
        <v>8</v>
      </c>
      <c r="W40" s="3">
        <v>1010.8833055364699</v>
      </c>
      <c r="X40" s="3">
        <v>84.249384108259505</v>
      </c>
      <c r="Y40" s="3">
        <v>331031.53990173503</v>
      </c>
      <c r="Z40" s="3">
        <v>6483.29192702201</v>
      </c>
      <c r="AA40" s="3">
        <v>82577.011936251001</v>
      </c>
      <c r="AB40" s="3">
        <v>1889.59921661768</v>
      </c>
      <c r="AC40" s="3">
        <v>470.68367137104099</v>
      </c>
      <c r="AD40" s="3">
        <v>8.09162072278931</v>
      </c>
      <c r="AE40" s="3">
        <v>513.996446841379</v>
      </c>
      <c r="AF40" s="3">
        <v>14.1072819223923</v>
      </c>
      <c r="AG40" s="3">
        <v>448.26236885617499</v>
      </c>
      <c r="AH40" s="3">
        <v>8.1563531106751803</v>
      </c>
      <c r="AI40" s="3">
        <v>472.347723579655</v>
      </c>
      <c r="AJ40" s="3">
        <v>8.3572556027575597</v>
      </c>
      <c r="AK40" s="3">
        <v>428.08365381751702</v>
      </c>
      <c r="AL40" s="3">
        <v>13.619092353028099</v>
      </c>
      <c r="AM40" s="3">
        <v>437.88531990543203</v>
      </c>
      <c r="AN40" s="3">
        <v>6.2618015580116904</v>
      </c>
      <c r="AO40" s="3">
        <v>454.68543674934199</v>
      </c>
      <c r="AP40" s="3">
        <v>7.4063203274602198</v>
      </c>
      <c r="AQ40" s="3">
        <v>450.27654723962002</v>
      </c>
      <c r="AR40" s="3">
        <v>7.1798406789117104</v>
      </c>
      <c r="AS40" s="3">
        <v>438.76793288263002</v>
      </c>
      <c r="AT40" s="3">
        <v>10.0894568932897</v>
      </c>
      <c r="AU40" s="3">
        <v>453.34774570463702</v>
      </c>
      <c r="AV40" s="3">
        <v>9.0747819480194494</v>
      </c>
      <c r="AW40" s="3">
        <v>442.47698599345802</v>
      </c>
      <c r="AX40" s="3">
        <v>6.7898726668714504</v>
      </c>
      <c r="AY40" s="3">
        <v>439.494413016267</v>
      </c>
      <c r="AZ40" s="3">
        <v>8.9139243082831001</v>
      </c>
      <c r="BA40" s="3">
        <v>443.67967600430501</v>
      </c>
      <c r="BB40" s="3">
        <v>6.7026821051262599</v>
      </c>
      <c r="BC40" s="3">
        <v>438.731302897425</v>
      </c>
      <c r="BD40" s="3">
        <v>8.1194081744568205</v>
      </c>
      <c r="BE40" s="3">
        <v>454.20227784796998</v>
      </c>
      <c r="BF40" s="3">
        <v>7.44918872150821</v>
      </c>
      <c r="BG40" s="3">
        <v>448.87005411809702</v>
      </c>
      <c r="BH40" s="3">
        <v>8.4544249829741904</v>
      </c>
      <c r="BI40" s="3">
        <v>434.38073277537097</v>
      </c>
      <c r="BJ40" s="3">
        <v>6.95763153240937</v>
      </c>
      <c r="BK40" s="3">
        <v>455.89110351006502</v>
      </c>
      <c r="BL40" s="3">
        <v>9.8758585351408197</v>
      </c>
      <c r="BM40" s="3">
        <v>447.32326003315802</v>
      </c>
      <c r="BN40" s="3">
        <v>7.9092116464751996</v>
      </c>
      <c r="BO40" s="3">
        <v>434.99808392319301</v>
      </c>
      <c r="BP40" s="3">
        <v>10.6298238872916</v>
      </c>
      <c r="BQ40" s="3">
        <v>449.72856377487602</v>
      </c>
      <c r="BR40" s="3">
        <v>7.9423793964350997</v>
      </c>
      <c r="BS40" s="3">
        <v>376.029051813617</v>
      </c>
      <c r="BT40" s="3">
        <v>22.408914417615001</v>
      </c>
      <c r="BU40" s="3">
        <v>427.69262891057099</v>
      </c>
      <c r="BV40" s="3">
        <v>7.5917455651794503</v>
      </c>
      <c r="BW40" s="3">
        <v>428.50116501971598</v>
      </c>
      <c r="BX40" s="3">
        <v>10.0614405852288</v>
      </c>
      <c r="BY40" s="3">
        <v>433.34549329549299</v>
      </c>
      <c r="BZ40" s="3">
        <v>9.6866505954376194</v>
      </c>
      <c r="CA40" s="3">
        <v>460.28715589898502</v>
      </c>
      <c r="CB40" s="3">
        <v>7.7226149713447896</v>
      </c>
      <c r="CC40" s="3">
        <v>545.11124290516204</v>
      </c>
      <c r="CD40" s="3">
        <v>64.534675894562298</v>
      </c>
      <c r="CE40" s="3">
        <v>465.32208181739497</v>
      </c>
      <c r="CF40" s="3">
        <v>8.8996061542493301</v>
      </c>
    </row>
    <row r="41" spans="1:84" x14ac:dyDescent="0.3">
      <c r="A41" t="s">
        <v>8</v>
      </c>
      <c r="D41" s="1">
        <v>28.392396311298111</v>
      </c>
      <c r="E41" s="1">
        <v>2.9741790908610182</v>
      </c>
      <c r="F41" s="2">
        <v>0.2137055079350339</v>
      </c>
      <c r="G41" s="2">
        <v>5.1023755714751443E-3</v>
      </c>
      <c r="H41" s="2">
        <v>0.4954731682894345</v>
      </c>
      <c r="I41" s="2">
        <v>0.94361352342905747</v>
      </c>
      <c r="J41" s="2">
        <v>2.1869423850827869E-2</v>
      </c>
      <c r="K41" s="3">
        <v>1.019876731891447</v>
      </c>
      <c r="L41" s="3">
        <v>358.50296890602988</v>
      </c>
      <c r="M41" s="4"/>
      <c r="N41" s="5">
        <v>3430.3395609435411</v>
      </c>
      <c r="O41" s="5">
        <v>103.90938737965971</v>
      </c>
      <c r="P41" s="5">
        <v>1247.8775050705169</v>
      </c>
      <c r="Q41" s="5">
        <v>26.994040080991489</v>
      </c>
      <c r="R41" s="5">
        <v>4953.045927711998</v>
      </c>
      <c r="S41" s="5">
        <v>9.2619001437235404</v>
      </c>
      <c r="U41" t="s">
        <v>8</v>
      </c>
      <c r="W41" s="3">
        <v>1001.59365535666</v>
      </c>
      <c r="X41" s="3">
        <v>79.714815447224694</v>
      </c>
      <c r="Y41" s="3">
        <v>329185.68950178399</v>
      </c>
      <c r="Z41" s="3">
        <v>6968.0385091859798</v>
      </c>
      <c r="AA41" s="3">
        <v>84293.727784050803</v>
      </c>
      <c r="AB41" s="3">
        <v>1920.75695306238</v>
      </c>
      <c r="AC41" s="3">
        <v>477.48013974686899</v>
      </c>
      <c r="AD41" s="3">
        <v>10.8777856500552</v>
      </c>
      <c r="AE41" s="3">
        <v>510.01577948223098</v>
      </c>
      <c r="AF41" s="3">
        <v>14.628124276307</v>
      </c>
      <c r="AG41" s="3">
        <v>451.005399823723</v>
      </c>
      <c r="AH41" s="3">
        <v>7.3630904346941302</v>
      </c>
      <c r="AI41" s="3">
        <v>466.70454408162402</v>
      </c>
      <c r="AJ41" s="3">
        <v>7.8221873322224003</v>
      </c>
      <c r="AK41" s="3">
        <v>430.34073025871902</v>
      </c>
      <c r="AL41" s="3">
        <v>13.0609972079919</v>
      </c>
      <c r="AM41" s="3">
        <v>436.92289888619598</v>
      </c>
      <c r="AN41" s="3">
        <v>7.3964272418506196</v>
      </c>
      <c r="AO41" s="3">
        <v>452.82664256255401</v>
      </c>
      <c r="AP41" s="3">
        <v>7.0316973959607401</v>
      </c>
      <c r="AQ41" s="3">
        <v>451.61054314837901</v>
      </c>
      <c r="AR41" s="3">
        <v>7.2073535446399601</v>
      </c>
      <c r="AS41" s="3">
        <v>454.24047376966098</v>
      </c>
      <c r="AT41" s="3">
        <v>10.7406893567004</v>
      </c>
      <c r="AU41" s="3">
        <v>457.41878979127603</v>
      </c>
      <c r="AV41" s="3">
        <v>10.3768052115503</v>
      </c>
      <c r="AW41" s="3">
        <v>437.64127401720998</v>
      </c>
      <c r="AX41" s="3">
        <v>7.8486680505522699</v>
      </c>
      <c r="AY41" s="3">
        <v>442.255555308765</v>
      </c>
      <c r="AZ41" s="3">
        <v>10.0508431385836</v>
      </c>
      <c r="BA41" s="3">
        <v>438.82716003442602</v>
      </c>
      <c r="BB41" s="3">
        <v>7.4978157777743499</v>
      </c>
      <c r="BC41" s="3">
        <v>436.06868848501398</v>
      </c>
      <c r="BD41" s="3">
        <v>7.9111351081070298</v>
      </c>
      <c r="BE41" s="3">
        <v>453.73932350865601</v>
      </c>
      <c r="BF41" s="3">
        <v>6.6648310069782202</v>
      </c>
      <c r="BG41" s="3">
        <v>458.74926374080201</v>
      </c>
      <c r="BH41" s="3">
        <v>9.5814914608412192</v>
      </c>
      <c r="BI41" s="3">
        <v>434.81036533258299</v>
      </c>
      <c r="BJ41" s="3">
        <v>7.4981934913375197</v>
      </c>
      <c r="BK41" s="3">
        <v>453.913622712456</v>
      </c>
      <c r="BL41" s="3">
        <v>10.541159235164599</v>
      </c>
      <c r="BM41" s="3">
        <v>443.45388151033802</v>
      </c>
      <c r="BN41" s="3">
        <v>7.1550546431166904</v>
      </c>
      <c r="BO41" s="3">
        <v>438.34936760555701</v>
      </c>
      <c r="BP41" s="3">
        <v>9.6827962369606606</v>
      </c>
      <c r="BQ41" s="3">
        <v>450.19022148868601</v>
      </c>
      <c r="BR41" s="3">
        <v>8.20566284596846</v>
      </c>
      <c r="BS41" s="3">
        <v>390.72035870586302</v>
      </c>
      <c r="BT41" s="3">
        <v>20.2361161697619</v>
      </c>
      <c r="BU41" s="3">
        <v>432.287526840731</v>
      </c>
      <c r="BV41" s="3">
        <v>8.0263811812698105</v>
      </c>
      <c r="BW41" s="3">
        <v>430.20408808379199</v>
      </c>
      <c r="BX41" s="3">
        <v>10.727274006832101</v>
      </c>
      <c r="BY41" s="3">
        <v>430.82301159360202</v>
      </c>
      <c r="BZ41" s="3">
        <v>8.97414158615749</v>
      </c>
      <c r="CA41" s="3">
        <v>455.858747776933</v>
      </c>
      <c r="CB41" s="3">
        <v>7.5432296791120601</v>
      </c>
      <c r="CC41" s="3">
        <v>539.95287252676303</v>
      </c>
      <c r="CD41" s="3">
        <v>67.923235893096901</v>
      </c>
      <c r="CE41" s="3">
        <v>464.71648175638302</v>
      </c>
      <c r="CF41" s="3">
        <v>8.7307337963320304</v>
      </c>
    </row>
    <row r="42" spans="1:84" x14ac:dyDescent="0.3">
      <c r="A42" t="s">
        <v>8</v>
      </c>
      <c r="D42" s="1">
        <v>28.198613014564309</v>
      </c>
      <c r="E42" s="1">
        <v>2.9818489852129901</v>
      </c>
      <c r="F42" s="2">
        <v>0.21085045837403429</v>
      </c>
      <c r="G42" s="2">
        <v>4.6975819810806943E-3</v>
      </c>
      <c r="H42" s="2">
        <v>0.56955941353027084</v>
      </c>
      <c r="I42" s="2">
        <v>0.94567924215564203</v>
      </c>
      <c r="J42" s="2">
        <v>2.1212393008471352E-2</v>
      </c>
      <c r="K42" s="3">
        <v>1.009726429599858</v>
      </c>
      <c r="L42" s="3">
        <v>354.08706228631081</v>
      </c>
      <c r="M42" s="4"/>
      <c r="N42" s="5">
        <v>3422.5443960076882</v>
      </c>
      <c r="O42" s="5">
        <v>101.6502257345776</v>
      </c>
      <c r="P42" s="5">
        <v>1232.777786777732</v>
      </c>
      <c r="Q42" s="5">
        <v>24.986699546939281</v>
      </c>
      <c r="R42" s="5">
        <v>4991.2311644401698</v>
      </c>
      <c r="S42" s="5">
        <v>0</v>
      </c>
      <c r="U42" t="s">
        <v>8</v>
      </c>
      <c r="W42" s="3">
        <v>987.58465743347199</v>
      </c>
      <c r="X42" s="3">
        <v>74.917486992771899</v>
      </c>
      <c r="Y42" s="3">
        <v>328865.12990514602</v>
      </c>
      <c r="Z42" s="3">
        <v>6266.7359748581202</v>
      </c>
      <c r="AA42" s="3">
        <v>85852.396332933204</v>
      </c>
      <c r="AB42" s="3">
        <v>1995.1249065499701</v>
      </c>
      <c r="AC42" s="3">
        <v>470.00808754018101</v>
      </c>
      <c r="AD42" s="3">
        <v>9.5381662833284206</v>
      </c>
      <c r="AE42" s="3">
        <v>510.618057732853</v>
      </c>
      <c r="AF42" s="3">
        <v>14.339473063961499</v>
      </c>
      <c r="AG42" s="3">
        <v>454.52450491828199</v>
      </c>
      <c r="AH42" s="3">
        <v>8.0769843877562302</v>
      </c>
      <c r="AI42" s="3">
        <v>469.031521623397</v>
      </c>
      <c r="AJ42" s="3">
        <v>8.7477107898202107</v>
      </c>
      <c r="AK42" s="3">
        <v>427.42735702495298</v>
      </c>
      <c r="AL42" s="3">
        <v>10.6595128602934</v>
      </c>
      <c r="AM42" s="3">
        <v>434.100683038856</v>
      </c>
      <c r="AN42" s="3">
        <v>5.9142310758788801</v>
      </c>
      <c r="AO42" s="3">
        <v>449.84257694247202</v>
      </c>
      <c r="AP42" s="3">
        <v>7.22438885528077</v>
      </c>
      <c r="AQ42" s="3">
        <v>446.953521136181</v>
      </c>
      <c r="AR42" s="3">
        <v>7.1343584574763401</v>
      </c>
      <c r="AS42" s="3">
        <v>432.60109546137602</v>
      </c>
      <c r="AT42" s="3">
        <v>9.1735413736300995</v>
      </c>
      <c r="AU42" s="3">
        <v>448.58510093718502</v>
      </c>
      <c r="AV42" s="3">
        <v>8.7990199499182893</v>
      </c>
      <c r="AW42" s="3">
        <v>435.46968847070798</v>
      </c>
      <c r="AX42" s="3">
        <v>8.4095951112501606</v>
      </c>
      <c r="AY42" s="3">
        <v>430.91161803806898</v>
      </c>
      <c r="AZ42" s="3">
        <v>9.3230954867335107</v>
      </c>
      <c r="BA42" s="3">
        <v>433.67357343540198</v>
      </c>
      <c r="BB42" s="3">
        <v>6.4068578784977301</v>
      </c>
      <c r="BC42" s="3">
        <v>420.330949587833</v>
      </c>
      <c r="BD42" s="3">
        <v>8.6100812050482105</v>
      </c>
      <c r="BE42" s="3">
        <v>448.10042323479701</v>
      </c>
      <c r="BF42" s="3">
        <v>7.1748279920908704</v>
      </c>
      <c r="BG42" s="3">
        <v>451.30513678407902</v>
      </c>
      <c r="BH42" s="3">
        <v>8.1907892687622308</v>
      </c>
      <c r="BI42" s="3">
        <v>428.25327069717002</v>
      </c>
      <c r="BJ42" s="3">
        <v>6.0775781869827998</v>
      </c>
      <c r="BK42" s="3">
        <v>450.40759734841799</v>
      </c>
      <c r="BL42" s="3">
        <v>8.86680790460235</v>
      </c>
      <c r="BM42" s="3">
        <v>437.282033418835</v>
      </c>
      <c r="BN42" s="3">
        <v>6.6713759161233899</v>
      </c>
      <c r="BO42" s="3">
        <v>414.55948004600998</v>
      </c>
      <c r="BP42" s="3">
        <v>8.5049780988884809</v>
      </c>
      <c r="BQ42" s="3">
        <v>446.06990029238602</v>
      </c>
      <c r="BR42" s="3">
        <v>6.9162100060134399</v>
      </c>
      <c r="BS42" s="3">
        <v>383.03342918170301</v>
      </c>
      <c r="BT42" s="3">
        <v>24.025857798775</v>
      </c>
      <c r="BU42" s="3">
        <v>418.49970637636102</v>
      </c>
      <c r="BV42" s="3">
        <v>7.1975214881704002</v>
      </c>
      <c r="BW42" s="3">
        <v>420.462901525858</v>
      </c>
      <c r="BX42" s="3">
        <v>9.4358721696797705</v>
      </c>
      <c r="BY42" s="3">
        <v>429.084596681275</v>
      </c>
      <c r="BZ42" s="3">
        <v>7.6332721277660402</v>
      </c>
      <c r="CA42" s="3">
        <v>452.97354397807902</v>
      </c>
      <c r="CB42" s="3">
        <v>6.5792789661473998</v>
      </c>
      <c r="CC42" s="3">
        <v>491.71961650762</v>
      </c>
      <c r="CD42" s="3">
        <v>61.625187742334298</v>
      </c>
      <c r="CE42" s="3">
        <v>459.01441140687098</v>
      </c>
      <c r="CF42" s="3">
        <v>6.7125339509959296</v>
      </c>
    </row>
    <row r="43" spans="1:84" x14ac:dyDescent="0.3">
      <c r="A43" t="s">
        <v>8</v>
      </c>
      <c r="D43" s="1">
        <v>28.317296677769288</v>
      </c>
      <c r="E43" s="1">
        <v>2.9740783023963839</v>
      </c>
      <c r="F43" s="2">
        <v>0.20879808558048521</v>
      </c>
      <c r="G43" s="2">
        <v>5.5358699506007011E-3</v>
      </c>
      <c r="H43" s="2">
        <v>0.60173093957617829</v>
      </c>
      <c r="I43" s="2">
        <v>0.95897239819981783</v>
      </c>
      <c r="J43" s="2">
        <v>2.147033936468731E-2</v>
      </c>
      <c r="K43" s="3">
        <v>1.006099250349201</v>
      </c>
      <c r="L43" s="3">
        <v>357.90422455505637</v>
      </c>
      <c r="M43" s="4"/>
      <c r="N43" s="5">
        <v>3427.32943418388</v>
      </c>
      <c r="O43" s="5">
        <v>106.9207417814866</v>
      </c>
      <c r="P43" s="5">
        <v>1221.6332571716671</v>
      </c>
      <c r="Q43" s="5">
        <v>29.53997187932606</v>
      </c>
      <c r="R43" s="5">
        <v>4851.4472809506624</v>
      </c>
      <c r="S43" s="5">
        <v>0</v>
      </c>
      <c r="U43" t="s">
        <v>8</v>
      </c>
      <c r="W43" s="3">
        <v>979.09901318735797</v>
      </c>
      <c r="X43" s="3">
        <v>76.367684604557397</v>
      </c>
      <c r="Y43" s="3">
        <v>319801.30961381597</v>
      </c>
      <c r="Z43" s="3">
        <v>6475.2530055056104</v>
      </c>
      <c r="AA43" s="3">
        <v>83268.339512987804</v>
      </c>
      <c r="AB43" s="3">
        <v>2506.1119653052001</v>
      </c>
      <c r="AC43" s="3">
        <v>476.60849197916798</v>
      </c>
      <c r="AD43" s="3">
        <v>8.2694237495719207</v>
      </c>
      <c r="AE43" s="3">
        <v>515.24442468153802</v>
      </c>
      <c r="AF43" s="3">
        <v>15.8085173418323</v>
      </c>
      <c r="AG43" s="3">
        <v>447.185483215989</v>
      </c>
      <c r="AH43" s="3">
        <v>8.7767979764602302</v>
      </c>
      <c r="AI43" s="3">
        <v>460.00839357215699</v>
      </c>
      <c r="AJ43" s="3">
        <v>9.1336043890281502</v>
      </c>
      <c r="AK43" s="3">
        <v>432.26631853683699</v>
      </c>
      <c r="AL43" s="3">
        <v>11.046867010489599</v>
      </c>
      <c r="AM43" s="3">
        <v>431.88030804099702</v>
      </c>
      <c r="AN43" s="3">
        <v>6.5968146548475399</v>
      </c>
      <c r="AO43" s="3">
        <v>445.66382451961903</v>
      </c>
      <c r="AP43" s="3">
        <v>7.5301207191246204</v>
      </c>
      <c r="AQ43" s="3">
        <v>443.24375572706703</v>
      </c>
      <c r="AR43" s="3">
        <v>8.0292449681871201</v>
      </c>
      <c r="AS43" s="3">
        <v>406.76667405957699</v>
      </c>
      <c r="AT43" s="3">
        <v>10.1402180822923</v>
      </c>
      <c r="AU43" s="3">
        <v>449.45603523321103</v>
      </c>
      <c r="AV43" s="3">
        <v>10.6797205453144</v>
      </c>
      <c r="AW43" s="3">
        <v>441.06630589349402</v>
      </c>
      <c r="AX43" s="3">
        <v>8.4143598415452896</v>
      </c>
      <c r="AY43" s="3">
        <v>423.88833750467802</v>
      </c>
      <c r="AZ43" s="3">
        <v>9.2643289990064996</v>
      </c>
      <c r="BA43" s="3">
        <v>434.52676075862098</v>
      </c>
      <c r="BB43" s="3">
        <v>6.8222315972767102</v>
      </c>
      <c r="BC43" s="3">
        <v>428.929109307484</v>
      </c>
      <c r="BD43" s="3">
        <v>9.9931117862948895</v>
      </c>
      <c r="BE43" s="3">
        <v>446.30038123892098</v>
      </c>
      <c r="BF43" s="3">
        <v>7.6080852550967801</v>
      </c>
      <c r="BG43" s="3">
        <v>434.36632054956902</v>
      </c>
      <c r="BH43" s="3">
        <v>6.9822279702583003</v>
      </c>
      <c r="BI43" s="3">
        <v>427.45567173699402</v>
      </c>
      <c r="BJ43" s="3">
        <v>7.8159814630725801</v>
      </c>
      <c r="BK43" s="3">
        <v>442.76178546775702</v>
      </c>
      <c r="BL43" s="3">
        <v>9.33168323560791</v>
      </c>
      <c r="BM43" s="3">
        <v>434.46138625222898</v>
      </c>
      <c r="BN43" s="3">
        <v>7.21191630972125</v>
      </c>
      <c r="BO43" s="3">
        <v>417.98843288242</v>
      </c>
      <c r="BP43" s="3">
        <v>10.065597112450201</v>
      </c>
      <c r="BQ43" s="3">
        <v>445.09622963212303</v>
      </c>
      <c r="BR43" s="3">
        <v>8.1247616714295106</v>
      </c>
      <c r="BS43" s="3">
        <v>364.94798968899198</v>
      </c>
      <c r="BT43" s="3">
        <v>24.453014165570501</v>
      </c>
      <c r="BU43" s="3">
        <v>406.89536022169602</v>
      </c>
      <c r="BV43" s="3">
        <v>8.5437459783657097</v>
      </c>
      <c r="BW43" s="3">
        <v>420.28293443516202</v>
      </c>
      <c r="BX43" s="3">
        <v>10.7502566868943</v>
      </c>
      <c r="BY43" s="3">
        <v>424.72116110848299</v>
      </c>
      <c r="BZ43" s="3">
        <v>8.6801702827449905</v>
      </c>
      <c r="CA43" s="3">
        <v>448.93761012666403</v>
      </c>
      <c r="CB43" s="3">
        <v>8.7800390984495493</v>
      </c>
      <c r="CC43" s="3">
        <v>536.888816704541</v>
      </c>
      <c r="CD43" s="3">
        <v>82.741409627763105</v>
      </c>
      <c r="CE43" s="3">
        <v>459.33844350105102</v>
      </c>
      <c r="CF43" s="3">
        <v>8.6294460706825795</v>
      </c>
    </row>
    <row r="44" spans="1:84" x14ac:dyDescent="0.3">
      <c r="D44" s="1"/>
      <c r="E44" s="1"/>
      <c r="F44" s="2"/>
      <c r="G44" s="2"/>
      <c r="H44" s="2"/>
      <c r="I44" s="2"/>
      <c r="J44" s="2"/>
      <c r="K44" s="3"/>
      <c r="L44" s="3"/>
      <c r="M44" s="4"/>
      <c r="N44" s="5"/>
      <c r="O44" s="5"/>
      <c r="P44" s="5"/>
      <c r="Q44" s="5"/>
      <c r="R44" s="5"/>
      <c r="S44" s="5"/>
    </row>
    <row r="45" spans="1:84" x14ac:dyDescent="0.3">
      <c r="A45" t="s">
        <v>9</v>
      </c>
      <c r="D45" s="1">
        <v>235.5088871713584</v>
      </c>
      <c r="E45" s="1">
        <v>45.25872907625633</v>
      </c>
      <c r="F45" s="2">
        <v>2.159326213170353</v>
      </c>
      <c r="G45" s="2">
        <v>0.38194209599045192</v>
      </c>
      <c r="H45" s="2">
        <v>0.6689925010333897</v>
      </c>
      <c r="I45" s="2">
        <v>0.82402278601075996</v>
      </c>
      <c r="J45" s="2">
        <v>0.1237886610455369</v>
      </c>
      <c r="K45" s="3">
        <v>0.2321247893174212</v>
      </c>
      <c r="L45" s="3">
        <v>0.99637640965642382</v>
      </c>
      <c r="M45" s="4"/>
      <c r="N45" s="5">
        <v>5409.6744156430777</v>
      </c>
      <c r="O45" s="5">
        <v>186.74737451714341</v>
      </c>
      <c r="P45" s="5">
        <v>7256.553245912427</v>
      </c>
      <c r="Q45" s="5">
        <v>783.12874197868371</v>
      </c>
      <c r="R45" s="5">
        <v>4338.5432396643337</v>
      </c>
      <c r="S45" s="5">
        <v>169.67564076281701</v>
      </c>
      <c r="U45" t="s">
        <v>9</v>
      </c>
      <c r="W45" s="3">
        <v>313.45627187318399</v>
      </c>
      <c r="X45" s="3">
        <v>15.789873430078201</v>
      </c>
      <c r="Y45" s="3">
        <v>263339.85844817001</v>
      </c>
      <c r="Z45" s="3">
        <v>5787.9616182439204</v>
      </c>
      <c r="AA45" s="3">
        <v>51609.018726520997</v>
      </c>
      <c r="AB45" s="3">
        <v>2298.2629935161699</v>
      </c>
      <c r="AC45" s="3">
        <v>35.532044189898002</v>
      </c>
      <c r="AD45" s="3">
        <v>1.6985997932769299</v>
      </c>
      <c r="AE45" s="3">
        <v>14998.9804097182</v>
      </c>
      <c r="AF45" s="3">
        <v>313.01772273281603</v>
      </c>
      <c r="AG45" s="3">
        <v>34.464779403970901</v>
      </c>
      <c r="AH45" s="3">
        <v>1.30046588557881</v>
      </c>
      <c r="AI45" s="3">
        <v>11.3978802159137</v>
      </c>
      <c r="AJ45" s="3">
        <v>0.68901116797141404</v>
      </c>
      <c r="AK45" s="3">
        <v>276.00461928295198</v>
      </c>
      <c r="AL45" s="3">
        <v>10.233001618498101</v>
      </c>
      <c r="AM45" s="3">
        <v>24.961712206373999</v>
      </c>
      <c r="AN45" s="3">
        <v>0.87644857647021801</v>
      </c>
      <c r="AO45" s="3">
        <v>51.454701546736302</v>
      </c>
      <c r="AP45" s="3">
        <v>1.4424532080454699</v>
      </c>
      <c r="AQ45" s="3">
        <v>6.18946227315692</v>
      </c>
      <c r="AR45" s="3">
        <v>0.40109377413463898</v>
      </c>
      <c r="AS45" s="3">
        <v>28.703221279482101</v>
      </c>
      <c r="AT45" s="3">
        <v>1.76439769590928</v>
      </c>
      <c r="AU45" s="3">
        <v>6.3331495989686397</v>
      </c>
      <c r="AV45" s="3">
        <v>0.99656601176916504</v>
      </c>
      <c r="AW45" s="3">
        <v>1.9377382387004201</v>
      </c>
      <c r="AX45" s="3">
        <v>0.28759334499412398</v>
      </c>
      <c r="AY45" s="3">
        <v>6.32164346289892</v>
      </c>
      <c r="AZ45" s="3">
        <v>1.2449992183327601</v>
      </c>
      <c r="BA45" s="3">
        <v>0.97544671321947596</v>
      </c>
      <c r="BB45" s="3">
        <v>0.17558040453489501</v>
      </c>
      <c r="BC45" s="3">
        <v>5.7818458727896296</v>
      </c>
      <c r="BD45" s="3">
        <v>0.68180707777321803</v>
      </c>
      <c r="BE45" s="3">
        <v>1.4956881142896901</v>
      </c>
      <c r="BF45" s="3">
        <v>0.18087497378860501</v>
      </c>
      <c r="BG45" s="3">
        <v>3.68409784797884</v>
      </c>
      <c r="BH45" s="3">
        <v>0.48590312450636203</v>
      </c>
      <c r="BI45" s="3">
        <v>0.458944554294135</v>
      </c>
      <c r="BJ45" s="3">
        <v>9.42911847577588E-2</v>
      </c>
      <c r="BK45" s="3">
        <v>3.4951868733276799</v>
      </c>
      <c r="BL45" s="3">
        <v>0.62506122232404404</v>
      </c>
      <c r="BM45" s="3">
        <v>0.54260203144639896</v>
      </c>
      <c r="BN45" s="3">
        <v>0.117567192043464</v>
      </c>
      <c r="BO45" s="3">
        <v>5.3543764956578697</v>
      </c>
      <c r="BP45" s="3">
        <v>1.1002312987184499</v>
      </c>
      <c r="BQ45" s="3">
        <v>0.80777216454210399</v>
      </c>
      <c r="BR45" s="3">
        <v>0.13683743916281499</v>
      </c>
      <c r="BS45" s="3">
        <v>10.6362535811003</v>
      </c>
      <c r="BT45" s="3">
        <v>6.89175989626629</v>
      </c>
      <c r="BU45" s="3">
        <v>12.640126534878</v>
      </c>
      <c r="BV45" s="3">
        <v>1.32478937633844</v>
      </c>
      <c r="BW45" s="3">
        <v>10.327854395751199</v>
      </c>
      <c r="BX45" s="3">
        <v>1.0731775994041499</v>
      </c>
      <c r="BY45" s="3">
        <v>11.1965082204563</v>
      </c>
      <c r="BZ45" s="3">
        <v>0.627043082612734</v>
      </c>
      <c r="CA45" s="3">
        <v>6.2860668698022897</v>
      </c>
      <c r="CB45" s="3">
        <v>0.4904370617769</v>
      </c>
      <c r="CC45" s="3">
        <v>-1.05847522352673E-2</v>
      </c>
      <c r="CD45" s="3">
        <v>1.4285205089235001E-3</v>
      </c>
      <c r="CE45" s="3">
        <v>1.52704434366709</v>
      </c>
      <c r="CF45" s="3">
        <v>0.19008384092333899</v>
      </c>
    </row>
    <row r="46" spans="1:84" x14ac:dyDescent="0.3">
      <c r="A46" t="s">
        <v>9</v>
      </c>
      <c r="D46" s="1">
        <v>216.61104829838669</v>
      </c>
      <c r="E46" s="1">
        <v>46.973187844938721</v>
      </c>
      <c r="F46" s="2">
        <v>1.85979707047219</v>
      </c>
      <c r="G46" s="2">
        <v>0.25637627001970409</v>
      </c>
      <c r="H46" s="2">
        <v>0.58256735825607553</v>
      </c>
      <c r="I46" s="2">
        <v>0.8733162671149215</v>
      </c>
      <c r="J46" s="2">
        <v>0.1186335476593823</v>
      </c>
      <c r="K46" s="3">
        <v>0.30928106836826669</v>
      </c>
      <c r="L46" s="3">
        <v>1.0639170864767129</v>
      </c>
      <c r="M46" s="4"/>
      <c r="N46" s="5">
        <v>5314.8072679005727</v>
      </c>
      <c r="O46" s="5">
        <v>216.01927158226141</v>
      </c>
      <c r="P46" s="5">
        <v>6585.2187435258766</v>
      </c>
      <c r="Q46" s="5">
        <v>618.80557464037429</v>
      </c>
      <c r="R46" s="5">
        <v>4375.9479893790603</v>
      </c>
      <c r="S46" s="5">
        <v>229.29451118779281</v>
      </c>
      <c r="U46" t="s">
        <v>9</v>
      </c>
      <c r="W46" s="3">
        <v>322.48804364344198</v>
      </c>
      <c r="X46" s="3">
        <v>18.172657836651101</v>
      </c>
      <c r="Y46" s="3">
        <v>260214.630284313</v>
      </c>
      <c r="Z46" s="3">
        <v>6377.3938865942901</v>
      </c>
      <c r="AA46" s="3">
        <v>50603.104974004498</v>
      </c>
      <c r="AB46" s="3">
        <v>1851.53540061902</v>
      </c>
      <c r="AC46" s="3">
        <v>34.9999186644161</v>
      </c>
      <c r="AD46" s="3">
        <v>1.8803204217198199</v>
      </c>
      <c r="AE46" s="3">
        <v>14873.4715430214</v>
      </c>
      <c r="AF46" s="3">
        <v>394.23762620885998</v>
      </c>
      <c r="AG46" s="3">
        <v>35.650271757099802</v>
      </c>
      <c r="AH46" s="3">
        <v>1.6356379922920301</v>
      </c>
      <c r="AI46" s="3">
        <v>11.809704180476</v>
      </c>
      <c r="AJ46" s="3">
        <v>0.90975807534230102</v>
      </c>
      <c r="AK46" s="3">
        <v>279.72043928092501</v>
      </c>
      <c r="AL46" s="3">
        <v>9.6898503211700593</v>
      </c>
      <c r="AM46" s="3">
        <v>24.947268605494799</v>
      </c>
      <c r="AN46" s="3">
        <v>0.61608497348148505</v>
      </c>
      <c r="AO46" s="3">
        <v>51.690436171560599</v>
      </c>
      <c r="AP46" s="3">
        <v>1.6167036719268</v>
      </c>
      <c r="AQ46" s="3">
        <v>6.4583452129325902</v>
      </c>
      <c r="AR46" s="3">
        <v>0.39270017344178498</v>
      </c>
      <c r="AS46" s="3">
        <v>27.197297701642501</v>
      </c>
      <c r="AT46" s="3">
        <v>1.89263800500611</v>
      </c>
      <c r="AU46" s="3">
        <v>7.46041728199065</v>
      </c>
      <c r="AV46" s="3">
        <v>1.23640443350665</v>
      </c>
      <c r="AW46" s="3">
        <v>2.01336792901055</v>
      </c>
      <c r="AX46" s="3">
        <v>0.27516345810720899</v>
      </c>
      <c r="AY46" s="3">
        <v>6.2784371326522699</v>
      </c>
      <c r="AZ46" s="3">
        <v>1.05493000412391</v>
      </c>
      <c r="BA46" s="3">
        <v>1.0873549272471399</v>
      </c>
      <c r="BB46" s="3">
        <v>0.159674411106105</v>
      </c>
      <c r="BC46" s="3">
        <v>6.21191247124366</v>
      </c>
      <c r="BD46" s="3">
        <v>0.85155113817296602</v>
      </c>
      <c r="BE46" s="3">
        <v>1.4068923332927801</v>
      </c>
      <c r="BF46" s="3">
        <v>0.19892355994428901</v>
      </c>
      <c r="BG46" s="3">
        <v>3.4497305618869598</v>
      </c>
      <c r="BH46" s="3">
        <v>0.46071800334997298</v>
      </c>
      <c r="BI46" s="3">
        <v>0.41058815847136498</v>
      </c>
      <c r="BJ46" s="3">
        <v>9.9577421372421301E-2</v>
      </c>
      <c r="BK46" s="3">
        <v>3.9210242764079002</v>
      </c>
      <c r="BL46" s="3">
        <v>0.69979198948271903</v>
      </c>
      <c r="BM46" s="3">
        <v>0.51290710546420304</v>
      </c>
      <c r="BN46" s="3">
        <v>0.10056506863884</v>
      </c>
      <c r="BO46" s="3">
        <v>4.9857160532383498</v>
      </c>
      <c r="BP46" s="3">
        <v>1.07213207615657</v>
      </c>
      <c r="BQ46" s="3">
        <v>0.78361319449643696</v>
      </c>
      <c r="BR46" s="3">
        <v>0.134038341100161</v>
      </c>
      <c r="BS46" s="3">
        <v>23.493352907261698</v>
      </c>
      <c r="BT46" s="3">
        <v>8.2401981514156404</v>
      </c>
      <c r="BU46" s="3">
        <v>11.4777693315521</v>
      </c>
      <c r="BV46" s="3">
        <v>0.95595274957392096</v>
      </c>
      <c r="BW46" s="3">
        <v>10.8163891518006</v>
      </c>
      <c r="BX46" s="3">
        <v>1.2127035335996399</v>
      </c>
      <c r="BY46" s="3">
        <v>11.0107439457353</v>
      </c>
      <c r="BZ46" s="3">
        <v>0.774309952369723</v>
      </c>
      <c r="CA46" s="3">
        <v>5.6401708640294403</v>
      </c>
      <c r="CB46" s="3">
        <v>0.42984381153532197</v>
      </c>
      <c r="CC46" s="3">
        <v>-0.40950039383385001</v>
      </c>
      <c r="CD46" s="3">
        <v>1.18902516721438E-2</v>
      </c>
      <c r="CE46" s="3">
        <v>1.6846012437484901</v>
      </c>
      <c r="CF46" s="3">
        <v>0.215864547529863</v>
      </c>
    </row>
    <row r="47" spans="1:84" x14ac:dyDescent="0.3">
      <c r="A47" t="s">
        <v>9</v>
      </c>
      <c r="D47" s="1">
        <v>214.66509388012491</v>
      </c>
      <c r="E47" s="1">
        <v>48.829918058999617</v>
      </c>
      <c r="F47" s="2">
        <v>1.6390688858874081</v>
      </c>
      <c r="G47" s="2">
        <v>0.22555488319705491</v>
      </c>
      <c r="H47" s="2">
        <v>0.54826192897348391</v>
      </c>
      <c r="I47" s="2">
        <v>0.98774946966483257</v>
      </c>
      <c r="J47" s="2">
        <v>0.16788344496416061</v>
      </c>
      <c r="K47" s="3">
        <v>0.27726251650406031</v>
      </c>
      <c r="L47" s="3">
        <v>1.1166874863350089</v>
      </c>
      <c r="M47" s="4"/>
      <c r="N47" s="5">
        <v>5323.4442212346275</v>
      </c>
      <c r="O47" s="5">
        <v>209.3138325461388</v>
      </c>
      <c r="P47" s="5">
        <v>6086.6230954200628</v>
      </c>
      <c r="Q47" s="5">
        <v>592.24692446020958</v>
      </c>
      <c r="R47" s="5">
        <v>4390.2377009329948</v>
      </c>
      <c r="S47" s="5">
        <v>225.94327825887939</v>
      </c>
      <c r="U47" t="s">
        <v>9</v>
      </c>
      <c r="W47" s="3">
        <v>330.464617294812</v>
      </c>
      <c r="X47" s="3">
        <v>17.822703204991502</v>
      </c>
      <c r="Y47" s="3">
        <v>260750.78854105499</v>
      </c>
      <c r="Z47" s="3">
        <v>6432.0510312865399</v>
      </c>
      <c r="AA47" s="3">
        <v>51559.578754835296</v>
      </c>
      <c r="AB47" s="3">
        <v>1945.5107128598099</v>
      </c>
      <c r="AC47" s="3">
        <v>33.872575999912499</v>
      </c>
      <c r="AD47" s="3">
        <v>1.75140454646706</v>
      </c>
      <c r="AE47" s="3">
        <v>14608.6610815531</v>
      </c>
      <c r="AF47" s="3">
        <v>338.12092313095002</v>
      </c>
      <c r="AG47" s="3">
        <v>34.566298485470703</v>
      </c>
      <c r="AH47" s="3">
        <v>1.6984332088399601</v>
      </c>
      <c r="AI47" s="3">
        <v>11.958001628158801</v>
      </c>
      <c r="AJ47" s="3">
        <v>0.75472283497209003</v>
      </c>
      <c r="AK47" s="3">
        <v>273.40481665332499</v>
      </c>
      <c r="AL47" s="3">
        <v>10.4887720484856</v>
      </c>
      <c r="AM47" s="3">
        <v>24.5590890620559</v>
      </c>
      <c r="AN47" s="3">
        <v>0.66482947123067804</v>
      </c>
      <c r="AO47" s="3">
        <v>52.114657340134798</v>
      </c>
      <c r="AP47" s="3">
        <v>1.71232990532014</v>
      </c>
      <c r="AQ47" s="3">
        <v>6.6708663073594296</v>
      </c>
      <c r="AR47" s="3">
        <v>0.42878304944916001</v>
      </c>
      <c r="AS47" s="3">
        <v>27.6387560203848</v>
      </c>
      <c r="AT47" s="3">
        <v>2.5966122669087501</v>
      </c>
      <c r="AU47" s="3">
        <v>6.77153966056414</v>
      </c>
      <c r="AV47" s="3">
        <v>1.20599136885846</v>
      </c>
      <c r="AW47" s="3">
        <v>2.14394733836679</v>
      </c>
      <c r="AX47" s="3">
        <v>0.35409872067145198</v>
      </c>
      <c r="AY47" s="3">
        <v>6.3520689855752304</v>
      </c>
      <c r="AZ47" s="3">
        <v>0.99004319522207995</v>
      </c>
      <c r="BA47" s="3">
        <v>1.0687949327958399</v>
      </c>
      <c r="BB47" s="3">
        <v>0.12716927489503699</v>
      </c>
      <c r="BC47" s="3">
        <v>6.6163505286801696</v>
      </c>
      <c r="BD47" s="3">
        <v>0.82751354039663305</v>
      </c>
      <c r="BE47" s="3">
        <v>1.3663331976014399</v>
      </c>
      <c r="BF47" s="3">
        <v>0.199746576232673</v>
      </c>
      <c r="BG47" s="3">
        <v>4.0404043600778801</v>
      </c>
      <c r="BH47" s="3">
        <v>0.49005656771056899</v>
      </c>
      <c r="BI47" s="3">
        <v>0.51528527375458699</v>
      </c>
      <c r="BJ47" s="3">
        <v>0.112179855764445</v>
      </c>
      <c r="BK47" s="3">
        <v>3.7740634812931702</v>
      </c>
      <c r="BL47" s="3">
        <v>0.68420739703599498</v>
      </c>
      <c r="BM47" s="3">
        <v>0.52686023319499897</v>
      </c>
      <c r="BN47" s="3">
        <v>0.1131082260051</v>
      </c>
      <c r="BO47" s="3">
        <v>5.0009342989479597</v>
      </c>
      <c r="BP47" s="3">
        <v>1.0332769436862601</v>
      </c>
      <c r="BQ47" s="3">
        <v>0.74124585802843102</v>
      </c>
      <c r="BR47" s="3">
        <v>0.14112897101036501</v>
      </c>
      <c r="BS47" s="3">
        <v>9.0340493945963907</v>
      </c>
      <c r="BT47" s="3">
        <v>9.1551843293359596</v>
      </c>
      <c r="BU47" s="3">
        <v>10.576592732951401</v>
      </c>
      <c r="BV47" s="3">
        <v>1.13321631317713</v>
      </c>
      <c r="BW47" s="3">
        <v>10.7266069388596</v>
      </c>
      <c r="BX47" s="3">
        <v>1.47091091278248</v>
      </c>
      <c r="BY47" s="3">
        <v>11.106782113438999</v>
      </c>
      <c r="BZ47" s="3">
        <v>0.78390661912266602</v>
      </c>
      <c r="CA47" s="3">
        <v>5.9700463923012697</v>
      </c>
      <c r="CB47" s="3">
        <v>0.318499042685989</v>
      </c>
      <c r="CC47" s="3">
        <v>13.192006135245499</v>
      </c>
      <c r="CD47" s="3">
        <v>12.953108475736499</v>
      </c>
      <c r="CE47" s="3">
        <v>1.71481722645737</v>
      </c>
      <c r="CF47" s="3">
        <v>0.202764294726336</v>
      </c>
    </row>
    <row r="48" spans="1:84" x14ac:dyDescent="0.3">
      <c r="A48" t="s">
        <v>9</v>
      </c>
      <c r="D48" s="1">
        <v>210.12242528850661</v>
      </c>
      <c r="E48" s="1">
        <v>39.742372834918037</v>
      </c>
      <c r="F48" s="2">
        <v>1.7773421583225999</v>
      </c>
      <c r="G48" s="2">
        <v>0.258162919002418</v>
      </c>
      <c r="H48" s="2">
        <v>0.43021963918758183</v>
      </c>
      <c r="I48" s="2">
        <v>0.93863468643712344</v>
      </c>
      <c r="J48" s="2">
        <v>0.1338134379864005</v>
      </c>
      <c r="K48" s="3">
        <v>0.29505451008108052</v>
      </c>
      <c r="L48" s="3">
        <v>1.1112630327160871</v>
      </c>
      <c r="M48" s="4"/>
      <c r="N48" s="5">
        <v>5320.9975408732334</v>
      </c>
      <c r="O48" s="5">
        <v>212.99938211039961</v>
      </c>
      <c r="P48" s="5">
        <v>6291.6926193894024</v>
      </c>
      <c r="Q48" s="5">
        <v>563.80035867569575</v>
      </c>
      <c r="R48" s="5">
        <v>4429.4374023463379</v>
      </c>
      <c r="S48" s="5">
        <v>264.36999592312281</v>
      </c>
      <c r="U48" t="s">
        <v>9</v>
      </c>
      <c r="W48" s="3">
        <v>333.60826812014398</v>
      </c>
      <c r="X48" s="3">
        <v>19.037273319989801</v>
      </c>
      <c r="Y48" s="3">
        <v>270503.961194665</v>
      </c>
      <c r="Z48" s="3">
        <v>7303.65207135323</v>
      </c>
      <c r="AA48" s="3">
        <v>52556.865496827202</v>
      </c>
      <c r="AB48" s="3">
        <v>1722.0967040327</v>
      </c>
      <c r="AC48" s="3">
        <v>34.616091936047098</v>
      </c>
      <c r="AD48" s="3">
        <v>1.46230895449568</v>
      </c>
      <c r="AE48" s="3">
        <v>14995.2740958538</v>
      </c>
      <c r="AF48" s="3">
        <v>391.622017582956</v>
      </c>
      <c r="AG48" s="3">
        <v>34.821751892523402</v>
      </c>
      <c r="AH48" s="3">
        <v>1.2052362203085301</v>
      </c>
      <c r="AI48" s="3">
        <v>12.8262101975806</v>
      </c>
      <c r="AJ48" s="3">
        <v>0.79692276316765098</v>
      </c>
      <c r="AK48" s="3">
        <v>277.47116741067299</v>
      </c>
      <c r="AL48" s="3">
        <v>11.89857802337</v>
      </c>
      <c r="AM48" s="3">
        <v>24.903485203931201</v>
      </c>
      <c r="AN48" s="3">
        <v>0.80115526512740298</v>
      </c>
      <c r="AO48" s="3">
        <v>51.976452759964097</v>
      </c>
      <c r="AP48" s="3">
        <v>2.1468635710184598</v>
      </c>
      <c r="AQ48" s="3">
        <v>6.6905751307194601</v>
      </c>
      <c r="AR48" s="3">
        <v>0.45695893726401698</v>
      </c>
      <c r="AS48" s="3">
        <v>30.4846063359625</v>
      </c>
      <c r="AT48" s="3">
        <v>1.80419461324946</v>
      </c>
      <c r="AU48" s="3">
        <v>7.0794857829450599</v>
      </c>
      <c r="AV48" s="3">
        <v>1.3014929625187299</v>
      </c>
      <c r="AW48" s="3">
        <v>1.96851019903083</v>
      </c>
      <c r="AX48" s="3">
        <v>0.29466719962800397</v>
      </c>
      <c r="AY48" s="3">
        <v>6.9925590210625899</v>
      </c>
      <c r="AZ48" s="3">
        <v>1.28767088840352</v>
      </c>
      <c r="BA48" s="3">
        <v>0.99433942226331595</v>
      </c>
      <c r="BB48" s="3">
        <v>0.152848014513426</v>
      </c>
      <c r="BC48" s="3">
        <v>6.86846392262684</v>
      </c>
      <c r="BD48" s="3">
        <v>0.67929117555133001</v>
      </c>
      <c r="BE48" s="3">
        <v>1.17246090247491</v>
      </c>
      <c r="BF48" s="3">
        <v>0.15450238150186299</v>
      </c>
      <c r="BG48" s="3">
        <v>3.6584424754646498</v>
      </c>
      <c r="BH48" s="3">
        <v>0.475542830871658</v>
      </c>
      <c r="BI48" s="3">
        <v>0.49148510403550799</v>
      </c>
      <c r="BJ48" s="3">
        <v>0.107346113190288</v>
      </c>
      <c r="BK48" s="3">
        <v>4.0628922160985796</v>
      </c>
      <c r="BL48" s="3">
        <v>0.84059520086049899</v>
      </c>
      <c r="BM48" s="3">
        <v>0.52729655734493996</v>
      </c>
      <c r="BN48" s="3">
        <v>0.103933858672571</v>
      </c>
      <c r="BO48" s="3">
        <v>6.3481500642714002</v>
      </c>
      <c r="BP48" s="3">
        <v>1.1610383719870201</v>
      </c>
      <c r="BQ48" s="3">
        <v>0.70149155905941296</v>
      </c>
      <c r="BR48" s="3">
        <v>0.140906345343672</v>
      </c>
      <c r="BS48" s="3">
        <v>23.427715885562801</v>
      </c>
      <c r="BT48" s="3">
        <v>9.8826364340389095</v>
      </c>
      <c r="BU48" s="3">
        <v>11.498711710692101</v>
      </c>
      <c r="BV48" s="3">
        <v>1.0240565483716499</v>
      </c>
      <c r="BW48" s="3">
        <v>11.4448151784645</v>
      </c>
      <c r="BX48" s="3">
        <v>1.3712724802024501</v>
      </c>
      <c r="BY48" s="3">
        <v>10.820816479042101</v>
      </c>
      <c r="BZ48" s="3">
        <v>0.86504513650253301</v>
      </c>
      <c r="CA48" s="3">
        <v>6.2570487174218403</v>
      </c>
      <c r="CB48" s="3">
        <v>0.44122040160423898</v>
      </c>
      <c r="CC48" s="3">
        <v>2.1472134091354598E-6</v>
      </c>
      <c r="CD48" s="3">
        <v>1.6071168427310101E-7</v>
      </c>
      <c r="CE48" s="3">
        <v>1.74143034837332</v>
      </c>
      <c r="CF48" s="3">
        <v>0.18978534076180101</v>
      </c>
    </row>
    <row r="49" spans="1:84" x14ac:dyDescent="0.3">
      <c r="A49" t="s">
        <v>9</v>
      </c>
      <c r="D49" s="1">
        <v>206.42117221541031</v>
      </c>
      <c r="E49" s="1">
        <v>36.803055485899257</v>
      </c>
      <c r="F49" s="2">
        <v>1.7681790256098131</v>
      </c>
      <c r="G49" s="2">
        <v>0.28614113975012989</v>
      </c>
      <c r="H49" s="2">
        <v>0.85799854361187877</v>
      </c>
      <c r="I49" s="2">
        <v>0.92323676579976821</v>
      </c>
      <c r="J49" s="2">
        <v>0.13119054755967341</v>
      </c>
      <c r="K49" s="3">
        <v>0.29451905377351612</v>
      </c>
      <c r="L49" s="3">
        <v>1.081304804700052</v>
      </c>
      <c r="M49" s="4"/>
      <c r="N49" s="5">
        <v>5288.289279591052</v>
      </c>
      <c r="O49" s="5">
        <v>190.30515701997919</v>
      </c>
      <c r="P49" s="5">
        <v>6211.4567913590754</v>
      </c>
      <c r="Q49" s="5">
        <v>616.17772666471308</v>
      </c>
      <c r="R49" s="5">
        <v>4445.3015138770579</v>
      </c>
      <c r="S49" s="5">
        <v>164.56415804421371</v>
      </c>
      <c r="U49" t="s">
        <v>9</v>
      </c>
      <c r="W49" s="3">
        <v>344.25118875349102</v>
      </c>
      <c r="X49" s="3">
        <v>20.432495177297799</v>
      </c>
      <c r="Y49" s="3">
        <v>259530.89252277001</v>
      </c>
      <c r="Z49" s="3">
        <v>6716.2010997968</v>
      </c>
      <c r="AA49" s="3">
        <v>50865.664145955699</v>
      </c>
      <c r="AB49" s="3">
        <v>1813.50170457636</v>
      </c>
      <c r="AC49" s="3">
        <v>35.229414702675903</v>
      </c>
      <c r="AD49" s="3">
        <v>1.7040045887920401</v>
      </c>
      <c r="AE49" s="3">
        <v>14720.410001554899</v>
      </c>
      <c r="AF49" s="3">
        <v>379.79898619369601</v>
      </c>
      <c r="AG49" s="3">
        <v>34.415501133999101</v>
      </c>
      <c r="AH49" s="3">
        <v>1.2620921184139799</v>
      </c>
      <c r="AI49" s="3">
        <v>12.2445066991451</v>
      </c>
      <c r="AJ49" s="3">
        <v>0.77030364708876198</v>
      </c>
      <c r="AK49" s="3">
        <v>278.464914700858</v>
      </c>
      <c r="AL49" s="3">
        <v>9.8211011184368804</v>
      </c>
      <c r="AM49" s="3">
        <v>25.2916890946492</v>
      </c>
      <c r="AN49" s="3">
        <v>0.76810359502978298</v>
      </c>
      <c r="AO49" s="3">
        <v>52.6148021286808</v>
      </c>
      <c r="AP49" s="3">
        <v>1.6486111069790199</v>
      </c>
      <c r="AQ49" s="3">
        <v>6.6288250944523996</v>
      </c>
      <c r="AR49" s="3">
        <v>0.45488480217016503</v>
      </c>
      <c r="AS49" s="3">
        <v>28.492368583017999</v>
      </c>
      <c r="AT49" s="3">
        <v>2.0004920051041499</v>
      </c>
      <c r="AU49" s="3">
        <v>6.4177475435127596</v>
      </c>
      <c r="AV49" s="3">
        <v>0.86480428210874605</v>
      </c>
      <c r="AW49" s="3">
        <v>1.8740344930359301</v>
      </c>
      <c r="AX49" s="3">
        <v>0.34554130333788402</v>
      </c>
      <c r="AY49" s="3">
        <v>6.8177462122726702</v>
      </c>
      <c r="AZ49" s="3">
        <v>0.86549924758575003</v>
      </c>
      <c r="BA49" s="3">
        <v>1.1325780530660601</v>
      </c>
      <c r="BB49" s="3">
        <v>0.16425750953441001</v>
      </c>
      <c r="BC49" s="3">
        <v>6.4189407077873604</v>
      </c>
      <c r="BD49" s="3">
        <v>0.77426836775286101</v>
      </c>
      <c r="BE49" s="3">
        <v>1.3227434598399901</v>
      </c>
      <c r="BF49" s="3">
        <v>0.15609082944560099</v>
      </c>
      <c r="BG49" s="3">
        <v>3.6807107755175701</v>
      </c>
      <c r="BH49" s="3">
        <v>0.52889632406006204</v>
      </c>
      <c r="BI49" s="3">
        <v>0.58311809737049403</v>
      </c>
      <c r="BJ49" s="3">
        <v>0.11050435361087201</v>
      </c>
      <c r="BK49" s="3">
        <v>3.3240610058834599</v>
      </c>
      <c r="BL49" s="3">
        <v>0.63663272716340102</v>
      </c>
      <c r="BM49" s="3">
        <v>0.43805160350269001</v>
      </c>
      <c r="BN49" s="3">
        <v>0.10878656940546701</v>
      </c>
      <c r="BO49" s="3">
        <v>4.9854161880195003</v>
      </c>
      <c r="BP49" s="3">
        <v>1.0008423901374699</v>
      </c>
      <c r="BQ49" s="3">
        <v>0.82900172796730798</v>
      </c>
      <c r="BR49" s="3">
        <v>0.157175047180105</v>
      </c>
      <c r="BS49" s="3">
        <v>22.666544907373599</v>
      </c>
      <c r="BT49" s="3">
        <v>8.5296882426159808</v>
      </c>
      <c r="BU49" s="3">
        <v>11.5284358560502</v>
      </c>
      <c r="BV49" s="3">
        <v>0.94878886379507099</v>
      </c>
      <c r="BW49" s="3">
        <v>10.923009932604</v>
      </c>
      <c r="BX49" s="3">
        <v>1.0801737205519599</v>
      </c>
      <c r="BY49" s="3">
        <v>11.679261724964499</v>
      </c>
      <c r="BZ49" s="3">
        <v>0.74132599626367202</v>
      </c>
      <c r="CA49" s="3">
        <v>6.0639820205366499</v>
      </c>
      <c r="CB49" s="3">
        <v>0.46148480916455398</v>
      </c>
      <c r="CC49" s="3">
        <v>-1.40345333299131E-2</v>
      </c>
      <c r="CD49" s="3">
        <v>1.08496920479868E-3</v>
      </c>
      <c r="CE49" s="3">
        <v>1.74405872692568</v>
      </c>
      <c r="CF49" s="3">
        <v>0.195787097227169</v>
      </c>
    </row>
    <row r="50" spans="1:84" x14ac:dyDescent="0.3">
      <c r="A50" t="s">
        <v>9</v>
      </c>
      <c r="D50" s="1">
        <v>205.66885806661691</v>
      </c>
      <c r="E50" s="1">
        <v>42.30945620187353</v>
      </c>
      <c r="F50" s="2">
        <v>1.873289502451992</v>
      </c>
      <c r="G50" s="2">
        <v>0.35313996915980272</v>
      </c>
      <c r="H50" s="2">
        <v>0.8237293384321499</v>
      </c>
      <c r="I50" s="2">
        <v>0.83958277097316703</v>
      </c>
      <c r="J50" s="2">
        <v>0.10992112745539261</v>
      </c>
      <c r="K50" s="3">
        <v>0.27557221239078272</v>
      </c>
      <c r="L50" s="3">
        <v>1.1037114781144</v>
      </c>
      <c r="M50" s="4"/>
      <c r="N50" s="5">
        <v>5264.9386667719573</v>
      </c>
      <c r="O50" s="5">
        <v>225.1353320847021</v>
      </c>
      <c r="P50" s="5">
        <v>6454.0556374185826</v>
      </c>
      <c r="Q50" s="5">
        <v>763.2253123006185</v>
      </c>
      <c r="R50" s="5">
        <v>4466.7451723871472</v>
      </c>
      <c r="S50" s="5">
        <v>166.9497944797956</v>
      </c>
      <c r="U50" t="s">
        <v>9</v>
      </c>
      <c r="W50" s="3">
        <v>354.23032023718901</v>
      </c>
      <c r="X50" s="3">
        <v>19.750476714668501</v>
      </c>
      <c r="Y50" s="3">
        <v>262989.49431727501</v>
      </c>
      <c r="Z50" s="3">
        <v>4921.8071715387096</v>
      </c>
      <c r="AA50" s="3">
        <v>50727.306687451601</v>
      </c>
      <c r="AB50" s="3">
        <v>1732.05736821548</v>
      </c>
      <c r="AC50" s="3">
        <v>33.705112110714502</v>
      </c>
      <c r="AD50" s="3">
        <v>1.3287210673058401</v>
      </c>
      <c r="AE50" s="3">
        <v>14454.054002348401</v>
      </c>
      <c r="AF50" s="3">
        <v>289.72166470307502</v>
      </c>
      <c r="AG50" s="3">
        <v>32.895308109988797</v>
      </c>
      <c r="AH50" s="3">
        <v>1.4246174572024</v>
      </c>
      <c r="AI50" s="3">
        <v>11.8865934277307</v>
      </c>
      <c r="AJ50" s="3">
        <v>0.69189939471792195</v>
      </c>
      <c r="AK50" s="3">
        <v>269.01938209328</v>
      </c>
      <c r="AL50" s="3">
        <v>9.5654491736072202</v>
      </c>
      <c r="AM50" s="3">
        <v>24.377953350312598</v>
      </c>
      <c r="AN50" s="3">
        <v>0.68452258888305795</v>
      </c>
      <c r="AO50" s="3">
        <v>49.895185913146598</v>
      </c>
      <c r="AP50" s="3">
        <v>1.2738365590759599</v>
      </c>
      <c r="AQ50" s="3">
        <v>6.4799191487481496</v>
      </c>
      <c r="AR50" s="3">
        <v>0.38925711605709501</v>
      </c>
      <c r="AS50" s="3">
        <v>27.379389158474499</v>
      </c>
      <c r="AT50" s="3">
        <v>2.0001559237057398</v>
      </c>
      <c r="AU50" s="3">
        <v>6.3622986862583701</v>
      </c>
      <c r="AV50" s="3">
        <v>0.88081382575927503</v>
      </c>
      <c r="AW50" s="3">
        <v>1.9635015347905</v>
      </c>
      <c r="AX50" s="3">
        <v>0.32234018320034002</v>
      </c>
      <c r="AY50" s="3">
        <v>6.6619995436077497</v>
      </c>
      <c r="AZ50" s="3">
        <v>0.80668430345386599</v>
      </c>
      <c r="BA50" s="3">
        <v>1.0820319173218</v>
      </c>
      <c r="BB50" s="3">
        <v>0.13768534013973499</v>
      </c>
      <c r="BC50" s="3">
        <v>6.5877893530121501</v>
      </c>
      <c r="BD50" s="3">
        <v>0.85242154458693498</v>
      </c>
      <c r="BE50" s="3">
        <v>1.4478455801736501</v>
      </c>
      <c r="BF50" s="3">
        <v>0.18078138173446201</v>
      </c>
      <c r="BG50" s="3">
        <v>3.2668576817927399</v>
      </c>
      <c r="BH50" s="3">
        <v>0.49667680244557699</v>
      </c>
      <c r="BI50" s="3">
        <v>0.60379804610073395</v>
      </c>
      <c r="BJ50" s="3">
        <v>0.112101994279793</v>
      </c>
      <c r="BK50" s="3">
        <v>3.2727830166287601</v>
      </c>
      <c r="BL50" s="3">
        <v>0.718610693537448</v>
      </c>
      <c r="BM50" s="3">
        <v>0.46840951485028498</v>
      </c>
      <c r="BN50" s="3">
        <v>0.11019618073161599</v>
      </c>
      <c r="BO50" s="3">
        <v>4.9536198295390497</v>
      </c>
      <c r="BP50" s="3">
        <v>0.89506140669955003</v>
      </c>
      <c r="BQ50" s="3">
        <v>0.90524021304967806</v>
      </c>
      <c r="BR50" s="3">
        <v>0.14468046006712201</v>
      </c>
      <c r="BS50" s="3">
        <v>9.9415221639688998</v>
      </c>
      <c r="BT50" s="3">
        <v>7.6584870853574802</v>
      </c>
      <c r="BU50" s="3">
        <v>11.3750831749275</v>
      </c>
      <c r="BV50" s="3">
        <v>1.22037444224137</v>
      </c>
      <c r="BW50" s="3">
        <v>9.7385355618903109</v>
      </c>
      <c r="BX50" s="3">
        <v>0.94219919225392101</v>
      </c>
      <c r="BY50" s="3">
        <v>11.374667850384901</v>
      </c>
      <c r="BZ50" s="3">
        <v>0.703937096175695</v>
      </c>
      <c r="CA50" s="3">
        <v>6.1039596713524098</v>
      </c>
      <c r="CB50" s="3">
        <v>0.420462475356425</v>
      </c>
      <c r="CC50" s="3">
        <v>3.0005112325664898E-2</v>
      </c>
      <c r="CD50" s="3">
        <v>2.1884762437548401E-3</v>
      </c>
      <c r="CE50" s="3">
        <v>1.6893045067775401</v>
      </c>
      <c r="CF50" s="3">
        <v>0.20982912375724999</v>
      </c>
    </row>
    <row r="51" spans="1:84" x14ac:dyDescent="0.3">
      <c r="A51" t="s">
        <v>9</v>
      </c>
      <c r="D51" s="1">
        <v>186.21483897955969</v>
      </c>
      <c r="E51" s="1">
        <v>39.556180121505733</v>
      </c>
      <c r="F51" s="2">
        <v>1.7311110867533099</v>
      </c>
      <c r="G51" s="2">
        <v>0.23293605171609269</v>
      </c>
      <c r="H51" s="2">
        <v>0.75994135486739955</v>
      </c>
      <c r="I51" s="2">
        <v>0.8010778151681347</v>
      </c>
      <c r="J51" s="2">
        <v>0.1088886871557595</v>
      </c>
      <c r="K51" s="3">
        <v>0.30424285364384879</v>
      </c>
      <c r="L51" s="3">
        <v>1.1365144257445789</v>
      </c>
      <c r="M51" s="4"/>
      <c r="N51" s="5">
        <v>5202.3920215840562</v>
      </c>
      <c r="O51" s="5">
        <v>201.23797546190289</v>
      </c>
      <c r="P51" s="5">
        <v>6343.0184898014886</v>
      </c>
      <c r="Q51" s="5">
        <v>577.14173746659549</v>
      </c>
      <c r="R51" s="5">
        <v>4408.2659042285868</v>
      </c>
      <c r="S51" s="5">
        <v>142.14277447177309</v>
      </c>
      <c r="U51" t="s">
        <v>9</v>
      </c>
      <c r="W51" s="3">
        <v>342.87240488785801</v>
      </c>
      <c r="X51" s="3">
        <v>19.127750513409701</v>
      </c>
      <c r="Y51" s="3">
        <v>273313.97391250101</v>
      </c>
      <c r="Z51" s="3">
        <v>5602.1879827100001</v>
      </c>
      <c r="AA51" s="3">
        <v>53812.965981673799</v>
      </c>
      <c r="AB51" s="3">
        <v>1835.92107140395</v>
      </c>
      <c r="AC51" s="3">
        <v>35.625058055065097</v>
      </c>
      <c r="AD51" s="3">
        <v>1.68315568644352</v>
      </c>
      <c r="AE51" s="3">
        <v>14905.375356897801</v>
      </c>
      <c r="AF51" s="3">
        <v>258.62622738230198</v>
      </c>
      <c r="AG51" s="3">
        <v>34.367684601915101</v>
      </c>
      <c r="AH51" s="3">
        <v>1.38308057518739</v>
      </c>
      <c r="AI51" s="3">
        <v>12.662365089719099</v>
      </c>
      <c r="AJ51" s="3">
        <v>0.76999822609038704</v>
      </c>
      <c r="AK51" s="3">
        <v>289.06161789959998</v>
      </c>
      <c r="AL51" s="3">
        <v>9.2705187764049395</v>
      </c>
      <c r="AM51" s="3">
        <v>25.595271438539701</v>
      </c>
      <c r="AN51" s="3">
        <v>0.74150145475592799</v>
      </c>
      <c r="AO51" s="3">
        <v>53.077524249388503</v>
      </c>
      <c r="AP51" s="3">
        <v>1.3794065644904701</v>
      </c>
      <c r="AQ51" s="3">
        <v>6.5908984199474698</v>
      </c>
      <c r="AR51" s="3">
        <v>0.33335823678159998</v>
      </c>
      <c r="AS51" s="3">
        <v>27.082390444721401</v>
      </c>
      <c r="AT51" s="3">
        <v>1.7695114227857001</v>
      </c>
      <c r="AU51" s="3">
        <v>6.5210729973409904</v>
      </c>
      <c r="AV51" s="3">
        <v>1.07176517336281</v>
      </c>
      <c r="AW51" s="3">
        <v>1.98073161985563</v>
      </c>
      <c r="AX51" s="3">
        <v>0.31645518990518801</v>
      </c>
      <c r="AY51" s="3">
        <v>6.4173542300735704</v>
      </c>
      <c r="AZ51" s="3">
        <v>0.97207799516778903</v>
      </c>
      <c r="BA51" s="3">
        <v>1.09704683385299</v>
      </c>
      <c r="BB51" s="3">
        <v>0.17377258464630499</v>
      </c>
      <c r="BC51" s="3">
        <v>6.8481038250933599</v>
      </c>
      <c r="BD51" s="3">
        <v>0.85897181974761905</v>
      </c>
      <c r="BE51" s="3">
        <v>1.36656587375164</v>
      </c>
      <c r="BF51" s="3">
        <v>0.18527448377542699</v>
      </c>
      <c r="BG51" s="3">
        <v>4.0083056094870599</v>
      </c>
      <c r="BH51" s="3">
        <v>0.491190302003714</v>
      </c>
      <c r="BI51" s="3">
        <v>0.60868077048277902</v>
      </c>
      <c r="BJ51" s="3">
        <v>0.10106071024258</v>
      </c>
      <c r="BK51" s="3">
        <v>3.58044801455998</v>
      </c>
      <c r="BL51" s="3">
        <v>0.70152160705936295</v>
      </c>
      <c r="BM51" s="3">
        <v>0.55557375258948205</v>
      </c>
      <c r="BN51" s="3">
        <v>0.102990759309987</v>
      </c>
      <c r="BO51" s="3">
        <v>5.2782593623871001</v>
      </c>
      <c r="BP51" s="3">
        <v>0.871852284050186</v>
      </c>
      <c r="BQ51" s="3">
        <v>0.70023226960993501</v>
      </c>
      <c r="BR51" s="3">
        <v>0.10322177082775701</v>
      </c>
      <c r="BS51" s="3">
        <v>8.8151093751636598</v>
      </c>
      <c r="BT51" s="3">
        <v>8.8379368723409506</v>
      </c>
      <c r="BU51" s="3">
        <v>11.897721186578</v>
      </c>
      <c r="BV51" s="3">
        <v>1.0490787007551901</v>
      </c>
      <c r="BW51" s="3">
        <v>9.4909295304689092</v>
      </c>
      <c r="BX51" s="3">
        <v>1.0496095986007099</v>
      </c>
      <c r="BY51" s="3">
        <v>10.568527582725901</v>
      </c>
      <c r="BZ51" s="3">
        <v>0.64674488315006995</v>
      </c>
      <c r="CA51" s="3">
        <v>6.1133710740037799</v>
      </c>
      <c r="CB51" s="3">
        <v>0.44739962763616398</v>
      </c>
      <c r="CC51" s="3">
        <v>3.5817716392280299</v>
      </c>
      <c r="CD51" s="3">
        <v>5.0001247364813004</v>
      </c>
      <c r="CE51" s="3">
        <v>1.8324530031880699</v>
      </c>
      <c r="CF51" s="3">
        <v>0.220611301583198</v>
      </c>
    </row>
    <row r="52" spans="1:84" x14ac:dyDescent="0.3">
      <c r="A52" t="s">
        <v>9</v>
      </c>
      <c r="D52" s="1">
        <v>218.05055639606971</v>
      </c>
      <c r="E52" s="1">
        <v>41.459948426274259</v>
      </c>
      <c r="F52" s="2">
        <v>1.924671896069531</v>
      </c>
      <c r="G52" s="2">
        <v>0.27801780739300908</v>
      </c>
      <c r="H52" s="2">
        <v>0.65392587827237381</v>
      </c>
      <c r="I52" s="2">
        <v>0.91994450941941308</v>
      </c>
      <c r="J52" s="2">
        <v>0.12623023138704431</v>
      </c>
      <c r="K52" s="3">
        <v>0.28183922297618069</v>
      </c>
      <c r="L52" s="3">
        <v>1.0469121315507099</v>
      </c>
      <c r="M52" s="4"/>
      <c r="N52" s="5">
        <v>5367.1490550920253</v>
      </c>
      <c r="O52" s="5">
        <v>189.1247615432703</v>
      </c>
      <c r="P52" s="5">
        <v>6596.1240901674473</v>
      </c>
      <c r="Q52" s="5">
        <v>589.19035706345312</v>
      </c>
      <c r="R52" s="5">
        <v>4490.1381108951045</v>
      </c>
      <c r="S52" s="5">
        <v>165.5026496978364</v>
      </c>
      <c r="U52" t="s">
        <v>9</v>
      </c>
      <c r="W52" s="3">
        <v>345.62982462666798</v>
      </c>
      <c r="X52" s="3">
        <v>18.641699120491001</v>
      </c>
      <c r="Y52" s="3">
        <v>270526.86962374102</v>
      </c>
      <c r="Z52" s="3">
        <v>6254.1240186177802</v>
      </c>
      <c r="AA52" s="3">
        <v>54198.870674573402</v>
      </c>
      <c r="AB52" s="3">
        <v>1419.49344000362</v>
      </c>
      <c r="AC52" s="3">
        <v>34.9435439441149</v>
      </c>
      <c r="AD52" s="3">
        <v>1.7770284911316001</v>
      </c>
      <c r="AE52" s="3">
        <v>14961.985298040099</v>
      </c>
      <c r="AF52" s="3">
        <v>303.16625410613301</v>
      </c>
      <c r="AG52" s="3">
        <v>36.042595472267003</v>
      </c>
      <c r="AH52" s="3">
        <v>1.38822757966673</v>
      </c>
      <c r="AI52" s="3">
        <v>12.0725838742259</v>
      </c>
      <c r="AJ52" s="3">
        <v>0.80451451116829797</v>
      </c>
      <c r="AK52" s="3">
        <v>280.560348062098</v>
      </c>
      <c r="AL52" s="3">
        <v>9.4877172977630799</v>
      </c>
      <c r="AM52" s="3">
        <v>25.350502824443499</v>
      </c>
      <c r="AN52" s="3">
        <v>0.63805465166257003</v>
      </c>
      <c r="AO52" s="3">
        <v>52.445472525754496</v>
      </c>
      <c r="AP52" s="3">
        <v>1.50492158633788</v>
      </c>
      <c r="AQ52" s="3">
        <v>7.0006228308973002</v>
      </c>
      <c r="AR52" s="3">
        <v>0.43205714226597902</v>
      </c>
      <c r="AS52" s="3">
        <v>27.954846104849501</v>
      </c>
      <c r="AT52" s="3">
        <v>1.88774206539009</v>
      </c>
      <c r="AU52" s="3">
        <v>7.33924237937988</v>
      </c>
      <c r="AV52" s="3">
        <v>0.93097610603231495</v>
      </c>
      <c r="AW52" s="3">
        <v>1.9863992686313701</v>
      </c>
      <c r="AX52" s="3">
        <v>0.32477077900733697</v>
      </c>
      <c r="AY52" s="3">
        <v>7.6360480728102704</v>
      </c>
      <c r="AZ52" s="3">
        <v>1.00828308575815</v>
      </c>
      <c r="BA52" s="3">
        <v>0.96143223184527005</v>
      </c>
      <c r="BB52" s="3">
        <v>0.172811907927233</v>
      </c>
      <c r="BC52" s="3">
        <v>6.7591455297901399</v>
      </c>
      <c r="BD52" s="3">
        <v>0.78196925239548498</v>
      </c>
      <c r="BE52" s="3">
        <v>1.43746075630385</v>
      </c>
      <c r="BF52" s="3">
        <v>0.163075543939007</v>
      </c>
      <c r="BG52" s="3">
        <v>3.2969267309208199</v>
      </c>
      <c r="BH52" s="3">
        <v>0.50004826410900405</v>
      </c>
      <c r="BI52" s="3">
        <v>0.37490713606996501</v>
      </c>
      <c r="BJ52" s="3">
        <v>9.0590813308770501E-2</v>
      </c>
      <c r="BK52" s="3">
        <v>3.9816851229687802</v>
      </c>
      <c r="BL52" s="3">
        <v>0.63083038582925099</v>
      </c>
      <c r="BM52" s="3">
        <v>0.47202380350720902</v>
      </c>
      <c r="BN52" s="3">
        <v>0.104992280576769</v>
      </c>
      <c r="BO52" s="3">
        <v>4.7615604727715404</v>
      </c>
      <c r="BP52" s="3">
        <v>0.84619339617765998</v>
      </c>
      <c r="BQ52" s="3">
        <v>0.75281104954496603</v>
      </c>
      <c r="BR52" s="3">
        <v>0.14230674309698299</v>
      </c>
      <c r="BS52" s="3">
        <v>22.184944317592201</v>
      </c>
      <c r="BT52" s="3">
        <v>10.4676589198125</v>
      </c>
      <c r="BU52" s="3">
        <v>11.929981055532901</v>
      </c>
      <c r="BV52" s="3">
        <v>1.1071996818859</v>
      </c>
      <c r="BW52" s="3">
        <v>10.470869612277401</v>
      </c>
      <c r="BX52" s="3">
        <v>1.00420500079315</v>
      </c>
      <c r="BY52" s="3">
        <v>11.6265727834356</v>
      </c>
      <c r="BZ52" s="3">
        <v>0.65272855318258205</v>
      </c>
      <c r="CA52" s="3">
        <v>6.1744121909755298</v>
      </c>
      <c r="CB52" s="3">
        <v>0.39504497825094598</v>
      </c>
      <c r="CC52" s="3">
        <v>6.2595363323578903</v>
      </c>
      <c r="CD52" s="3">
        <v>8.6096160386862195</v>
      </c>
      <c r="CE52" s="3">
        <v>1.64484837304179</v>
      </c>
      <c r="CF52" s="3">
        <v>0.17317704364662301</v>
      </c>
    </row>
    <row r="53" spans="1:84" x14ac:dyDescent="0.3">
      <c r="A53" t="s">
        <v>9</v>
      </c>
      <c r="D53" s="1">
        <v>225.21099846627811</v>
      </c>
      <c r="E53" s="1">
        <v>39.970190281586092</v>
      </c>
      <c r="F53" s="2">
        <v>2.0129732157067242</v>
      </c>
      <c r="G53" s="2">
        <v>0.27853603232210949</v>
      </c>
      <c r="H53" s="2">
        <v>0.59962911227317062</v>
      </c>
      <c r="I53" s="2">
        <v>0.84558674120359445</v>
      </c>
      <c r="J53" s="2">
        <v>9.0680246817707894E-2</v>
      </c>
      <c r="K53" s="3">
        <v>0.25971447060868191</v>
      </c>
      <c r="L53" s="3">
        <v>0.91807340555184036</v>
      </c>
      <c r="M53" s="4"/>
      <c r="N53" s="5">
        <v>5430.3629410359044</v>
      </c>
      <c r="O53" s="5">
        <v>181.61913631657251</v>
      </c>
      <c r="P53" s="5">
        <v>6938.1249104635754</v>
      </c>
      <c r="Q53" s="5">
        <v>628.56273185386897</v>
      </c>
      <c r="R53" s="5">
        <v>4500.6491369476844</v>
      </c>
      <c r="S53" s="5">
        <v>124.998233719391</v>
      </c>
      <c r="U53" t="s">
        <v>9</v>
      </c>
      <c r="W53" s="3">
        <v>346.811659519138</v>
      </c>
      <c r="X53" s="3">
        <v>19.7450970730014</v>
      </c>
      <c r="Y53" s="3">
        <v>268527.485515935</v>
      </c>
      <c r="Z53" s="3">
        <v>6591.3334382379699</v>
      </c>
      <c r="AA53" s="3">
        <v>53051.567072787402</v>
      </c>
      <c r="AB53" s="3">
        <v>1951.33325520823</v>
      </c>
      <c r="AC53" s="3">
        <v>33.6092246229381</v>
      </c>
      <c r="AD53" s="3">
        <v>1.8619482123515001</v>
      </c>
      <c r="AE53" s="3">
        <v>14808.855868136699</v>
      </c>
      <c r="AF53" s="3">
        <v>309.59702835318802</v>
      </c>
      <c r="AG53" s="3">
        <v>34.5359754127497</v>
      </c>
      <c r="AH53" s="3">
        <v>1.2647916953802301</v>
      </c>
      <c r="AI53" s="3">
        <v>12.2977567884947</v>
      </c>
      <c r="AJ53" s="3">
        <v>0.82844400015985498</v>
      </c>
      <c r="AK53" s="3">
        <v>282.04413240308702</v>
      </c>
      <c r="AL53" s="3">
        <v>12.0801279232467</v>
      </c>
      <c r="AM53" s="3">
        <v>25.498494698273099</v>
      </c>
      <c r="AN53" s="3">
        <v>0.715419749671798</v>
      </c>
      <c r="AO53" s="3">
        <v>51.986689929355997</v>
      </c>
      <c r="AP53" s="3">
        <v>1.70324351538338</v>
      </c>
      <c r="AQ53" s="3">
        <v>6.5957904346381397</v>
      </c>
      <c r="AR53" s="3">
        <v>0.39001506296569899</v>
      </c>
      <c r="AS53" s="3">
        <v>27.848980728600601</v>
      </c>
      <c r="AT53" s="3">
        <v>1.9038988786903699</v>
      </c>
      <c r="AU53" s="3">
        <v>7.4363698731148098</v>
      </c>
      <c r="AV53" s="3">
        <v>1.3294288460008501</v>
      </c>
      <c r="AW53" s="3">
        <v>1.85799790250965</v>
      </c>
      <c r="AX53" s="3">
        <v>0.25884893954369498</v>
      </c>
      <c r="AY53" s="3">
        <v>6.7608075548517297</v>
      </c>
      <c r="AZ53" s="3">
        <v>0.77287728819787505</v>
      </c>
      <c r="BA53" s="3">
        <v>1.09313365315587</v>
      </c>
      <c r="BB53" s="3">
        <v>0.16851885702503699</v>
      </c>
      <c r="BC53" s="3">
        <v>5.9360370653846797</v>
      </c>
      <c r="BD53" s="3">
        <v>0.65737326208458902</v>
      </c>
      <c r="BE53" s="3">
        <v>1.49682728520216</v>
      </c>
      <c r="BF53" s="3">
        <v>0.173507850201462</v>
      </c>
      <c r="BG53" s="3">
        <v>3.8808293619712901</v>
      </c>
      <c r="BH53" s="3">
        <v>0.579749994696376</v>
      </c>
      <c r="BI53" s="3">
        <v>0.53102519198985298</v>
      </c>
      <c r="BJ53" s="3">
        <v>0.10813762303603</v>
      </c>
      <c r="BK53" s="3">
        <v>3.2630003609968599</v>
      </c>
      <c r="BL53" s="3">
        <v>0.60965084797493696</v>
      </c>
      <c r="BM53" s="3">
        <v>0.56466214063384401</v>
      </c>
      <c r="BN53" s="3">
        <v>0.11001411292869299</v>
      </c>
      <c r="BO53" s="3">
        <v>6.0893079167131399</v>
      </c>
      <c r="BP53" s="3">
        <v>1.0551648644223</v>
      </c>
      <c r="BQ53" s="3">
        <v>0.68050249743071201</v>
      </c>
      <c r="BR53" s="3">
        <v>0.13625335534414501</v>
      </c>
      <c r="BS53" s="3">
        <v>5.6664364506281997</v>
      </c>
      <c r="BT53" s="3">
        <v>6.7692080623086799</v>
      </c>
      <c r="BU53" s="3">
        <v>11.256391108916899</v>
      </c>
      <c r="BV53" s="3">
        <v>1.0847343731408201</v>
      </c>
      <c r="BW53" s="3">
        <v>9.8457102470700306</v>
      </c>
      <c r="BX53" s="3">
        <v>0.87486023254086298</v>
      </c>
      <c r="BY53" s="3">
        <v>11.8377488693937</v>
      </c>
      <c r="BZ53" s="3">
        <v>0.722238265692981</v>
      </c>
      <c r="CA53" s="3">
        <v>5.7762242126240402</v>
      </c>
      <c r="CB53" s="3">
        <v>0.35834398754068297</v>
      </c>
      <c r="CC53" s="3">
        <v>0.982311953152462</v>
      </c>
      <c r="CD53" s="3">
        <v>1.64650031210218</v>
      </c>
      <c r="CE53" s="3">
        <v>1.43071775340991</v>
      </c>
      <c r="CF53" s="3">
        <v>0.171124810429651</v>
      </c>
    </row>
    <row r="54" spans="1:84" x14ac:dyDescent="0.3">
      <c r="A54" t="s">
        <v>9</v>
      </c>
      <c r="D54" s="1">
        <v>179.33290158127531</v>
      </c>
      <c r="E54" s="1">
        <v>31.66234390601916</v>
      </c>
      <c r="F54" s="2">
        <v>1.5799489875262851</v>
      </c>
      <c r="G54" s="2">
        <v>0.21219201627149781</v>
      </c>
      <c r="H54" s="2">
        <v>0.50142979836056023</v>
      </c>
      <c r="I54" s="2">
        <v>0.83721293137418273</v>
      </c>
      <c r="J54" s="2">
        <v>0.1257365029308482</v>
      </c>
      <c r="K54" s="3">
        <v>0.36459589353931959</v>
      </c>
      <c r="L54" s="3">
        <v>1.2296329483061921</v>
      </c>
      <c r="M54" s="4"/>
      <c r="N54" s="5">
        <v>5135.6524181685536</v>
      </c>
      <c r="O54" s="5">
        <v>200.45302057385399</v>
      </c>
      <c r="P54" s="5">
        <v>5960.5778864489539</v>
      </c>
      <c r="Q54" s="5">
        <v>559.96318082734081</v>
      </c>
      <c r="R54" s="5">
        <v>4490.5307658820357</v>
      </c>
      <c r="S54" s="5">
        <v>141.99042716588721</v>
      </c>
      <c r="U54" t="s">
        <v>9</v>
      </c>
      <c r="W54" s="3">
        <v>343.66129266174698</v>
      </c>
      <c r="X54" s="3">
        <v>20.2165624486776</v>
      </c>
      <c r="Y54" s="3">
        <v>274481.36362364201</v>
      </c>
      <c r="Z54" s="3">
        <v>7102.8276734526899</v>
      </c>
      <c r="AA54" s="3">
        <v>54401.282342069499</v>
      </c>
      <c r="AB54" s="3">
        <v>2130.9904744979999</v>
      </c>
      <c r="AC54" s="3">
        <v>36.930536503398798</v>
      </c>
      <c r="AD54" s="3">
        <v>1.38327557868082</v>
      </c>
      <c r="AE54" s="3">
        <v>15044.852732352399</v>
      </c>
      <c r="AF54" s="3">
        <v>286.68906320130799</v>
      </c>
      <c r="AG54" s="3">
        <v>34.743896619540898</v>
      </c>
      <c r="AH54" s="3">
        <v>1.1486823285330301</v>
      </c>
      <c r="AI54" s="3">
        <v>12.9035150710335</v>
      </c>
      <c r="AJ54" s="3">
        <v>0.68774620231789296</v>
      </c>
      <c r="AK54" s="3">
        <v>288.35497972978902</v>
      </c>
      <c r="AL54" s="3">
        <v>11.494086322734301</v>
      </c>
      <c r="AM54" s="3">
        <v>25.316021272806399</v>
      </c>
      <c r="AN54" s="3">
        <v>0.67626482172312197</v>
      </c>
      <c r="AO54" s="3">
        <v>52.953996686834301</v>
      </c>
      <c r="AP54" s="3">
        <v>1.52445967318968</v>
      </c>
      <c r="AQ54" s="3">
        <v>6.6168558642685298</v>
      </c>
      <c r="AR54" s="3">
        <v>0.34939006448267701</v>
      </c>
      <c r="AS54" s="3">
        <v>29.8991217607105</v>
      </c>
      <c r="AT54" s="3">
        <v>2.10274578557808</v>
      </c>
      <c r="AU54" s="3">
        <v>6.4255258359612597</v>
      </c>
      <c r="AV54" s="3">
        <v>0.93123091954527204</v>
      </c>
      <c r="AW54" s="3">
        <v>1.86507498424312</v>
      </c>
      <c r="AX54" s="3">
        <v>0.26814931384950702</v>
      </c>
      <c r="AY54" s="3">
        <v>7.3301826942739297</v>
      </c>
      <c r="AZ54" s="3">
        <v>1.1137912947013</v>
      </c>
      <c r="BA54" s="3">
        <v>1.02436283628129</v>
      </c>
      <c r="BB54" s="3">
        <v>0.14540323432287899</v>
      </c>
      <c r="BC54" s="3">
        <v>6.7907941612589298</v>
      </c>
      <c r="BD54" s="3">
        <v>0.78784423047437602</v>
      </c>
      <c r="BE54" s="3">
        <v>1.2134862993820501</v>
      </c>
      <c r="BF54" s="3">
        <v>0.17362619561345299</v>
      </c>
      <c r="BG54" s="3">
        <v>3.7890502656068201</v>
      </c>
      <c r="BH54" s="3">
        <v>0.52451176167906099</v>
      </c>
      <c r="BI54" s="3">
        <v>0.60132137130242502</v>
      </c>
      <c r="BJ54" s="3">
        <v>0.115422314279416</v>
      </c>
      <c r="BK54" s="3">
        <v>3.3830570118866801</v>
      </c>
      <c r="BL54" s="3">
        <v>0.62776193044191697</v>
      </c>
      <c r="BM54" s="3">
        <v>0.59991071197523405</v>
      </c>
      <c r="BN54" s="3">
        <v>8.8194851152864406E-2</v>
      </c>
      <c r="BO54" s="3">
        <v>4.7601835082597601</v>
      </c>
      <c r="BP54" s="3">
        <v>0.89560561257146298</v>
      </c>
      <c r="BQ54" s="3">
        <v>0.76457959069581005</v>
      </c>
      <c r="BR54" s="3">
        <v>0.13166688717745501</v>
      </c>
      <c r="BS54" s="3">
        <v>22.7967959065498</v>
      </c>
      <c r="BT54" s="3">
        <v>8.8605620487540797</v>
      </c>
      <c r="BU54" s="3">
        <v>12.1236165225365</v>
      </c>
      <c r="BV54" s="3">
        <v>1.19320654896158</v>
      </c>
      <c r="BW54" s="3">
        <v>10.141188158567701</v>
      </c>
      <c r="BX54" s="3">
        <v>1.0155726490427299</v>
      </c>
      <c r="BY54" s="3">
        <v>11.183511892186299</v>
      </c>
      <c r="BZ54" s="3">
        <v>0.73288135016406897</v>
      </c>
      <c r="CA54" s="3">
        <v>5.6393839614992398</v>
      </c>
      <c r="CB54" s="3">
        <v>0.44553500674951402</v>
      </c>
      <c r="CC54" s="3">
        <v>-9.14061707690976E-4</v>
      </c>
      <c r="CD54" s="3">
        <v>7.0480068450941695E-5</v>
      </c>
      <c r="CE54" s="3">
        <v>1.9549793990777899</v>
      </c>
      <c r="CF54" s="3">
        <v>0.196211356692683</v>
      </c>
    </row>
    <row r="55" spans="1:84" x14ac:dyDescent="0.3">
      <c r="A55" t="s">
        <v>9</v>
      </c>
      <c r="D55" s="1">
        <v>218.53140128821329</v>
      </c>
      <c r="E55" s="1">
        <v>43.010065446423198</v>
      </c>
      <c r="F55" s="2">
        <v>1.642100474711814</v>
      </c>
      <c r="G55" s="2">
        <v>0.22984881101221891</v>
      </c>
      <c r="H55" s="2">
        <v>0.59988676178324885</v>
      </c>
      <c r="I55" s="2">
        <v>0.93281527519349228</v>
      </c>
      <c r="J55" s="2">
        <v>0.13734696285536049</v>
      </c>
      <c r="K55" s="3">
        <v>0.29986555812614862</v>
      </c>
      <c r="L55" s="3">
        <v>1.176542233723296</v>
      </c>
      <c r="M55" s="4"/>
      <c r="N55" s="5">
        <v>5334.4174953326128</v>
      </c>
      <c r="O55" s="5">
        <v>180.78829947126351</v>
      </c>
      <c r="P55" s="5">
        <v>6129.8159945334091</v>
      </c>
      <c r="Q55" s="5">
        <v>571.37350576678352</v>
      </c>
      <c r="R55" s="5">
        <v>4543.6608072270128</v>
      </c>
      <c r="S55" s="5">
        <v>134.24862021204331</v>
      </c>
      <c r="U55" t="s">
        <v>9</v>
      </c>
      <c r="W55" s="3">
        <v>341.41303480265799</v>
      </c>
      <c r="X55" s="3">
        <v>19.6665205820916</v>
      </c>
      <c r="Y55" s="3">
        <v>275365.19949286</v>
      </c>
      <c r="Z55" s="3">
        <v>7095.1338713135501</v>
      </c>
      <c r="AA55" s="3">
        <v>53862.129001423098</v>
      </c>
      <c r="AB55" s="3">
        <v>1659.99094844872</v>
      </c>
      <c r="AC55" s="3">
        <v>36.896282188004598</v>
      </c>
      <c r="AD55" s="3">
        <v>1.4852475758485899</v>
      </c>
      <c r="AE55" s="3">
        <v>15173.319039554901</v>
      </c>
      <c r="AF55" s="3">
        <v>354.42158268182999</v>
      </c>
      <c r="AG55" s="3">
        <v>35.694059707492201</v>
      </c>
      <c r="AH55" s="3">
        <v>1.2390006188074201</v>
      </c>
      <c r="AI55" s="3">
        <v>12.592011133583499</v>
      </c>
      <c r="AJ55" s="3">
        <v>0.85798256421430596</v>
      </c>
      <c r="AK55" s="3">
        <v>287.844164315836</v>
      </c>
      <c r="AL55" s="3">
        <v>11.9020899461851</v>
      </c>
      <c r="AM55" s="3">
        <v>25.156452718778301</v>
      </c>
      <c r="AN55" s="3">
        <v>0.68568053158600395</v>
      </c>
      <c r="AO55" s="3">
        <v>54.426669801288199</v>
      </c>
      <c r="AP55" s="3">
        <v>1.86076901441019</v>
      </c>
      <c r="AQ55" s="3">
        <v>6.6892494792802397</v>
      </c>
      <c r="AR55" s="3">
        <v>0.37638827529493901</v>
      </c>
      <c r="AS55" s="3">
        <v>29.4582170266109</v>
      </c>
      <c r="AT55" s="3">
        <v>2.4869193792895401</v>
      </c>
      <c r="AU55" s="3">
        <v>5.5004787982853101</v>
      </c>
      <c r="AV55" s="3">
        <v>0.83205380169230803</v>
      </c>
      <c r="AW55" s="3">
        <v>1.67367890507592</v>
      </c>
      <c r="AX55" s="3">
        <v>0.260172833078823</v>
      </c>
      <c r="AY55" s="3">
        <v>6.4236977159623398</v>
      </c>
      <c r="AZ55" s="3">
        <v>0.945928040647671</v>
      </c>
      <c r="BA55" s="3">
        <v>1.16091252967565</v>
      </c>
      <c r="BB55" s="3">
        <v>0.14128336311898099</v>
      </c>
      <c r="BC55" s="3">
        <v>6.8442769713493803</v>
      </c>
      <c r="BD55" s="3">
        <v>0.73597542022483398</v>
      </c>
      <c r="BE55" s="3">
        <v>1.3549510782713801</v>
      </c>
      <c r="BF55" s="3">
        <v>0.19412845854628299</v>
      </c>
      <c r="BG55" s="3">
        <v>3.7400763359495901</v>
      </c>
      <c r="BH55" s="3">
        <v>0.43984847500267599</v>
      </c>
      <c r="BI55" s="3">
        <v>0.48025747422577603</v>
      </c>
      <c r="BJ55" s="3">
        <v>9.8356881818265504E-2</v>
      </c>
      <c r="BK55" s="3">
        <v>3.7026245744691901</v>
      </c>
      <c r="BL55" s="3">
        <v>0.598344132424249</v>
      </c>
      <c r="BM55" s="3">
        <v>0.55513374771571999</v>
      </c>
      <c r="BN55" s="3">
        <v>0.124258884114755</v>
      </c>
      <c r="BO55" s="3">
        <v>5.2183281883798296</v>
      </c>
      <c r="BP55" s="3">
        <v>1.08315094693473</v>
      </c>
      <c r="BQ55" s="3">
        <v>0.69636692707019099</v>
      </c>
      <c r="BR55" s="3">
        <v>0.114522816823091</v>
      </c>
      <c r="BS55" s="3">
        <v>16.1869019833509</v>
      </c>
      <c r="BT55" s="3">
        <v>7.3819430697444801</v>
      </c>
      <c r="BU55" s="3">
        <v>12.2824301308099</v>
      </c>
      <c r="BV55" s="3">
        <v>1.2263700444361501</v>
      </c>
      <c r="BW55" s="3">
        <v>11.584970344186599</v>
      </c>
      <c r="BX55" s="3">
        <v>1.1967414968430901</v>
      </c>
      <c r="BY55" s="3">
        <v>11.2260819003977</v>
      </c>
      <c r="BZ55" s="3">
        <v>0.92645822627942798</v>
      </c>
      <c r="CA55" s="3">
        <v>6.5285154179371396</v>
      </c>
      <c r="CB55" s="3">
        <v>0.43537422407056697</v>
      </c>
      <c r="CC55" s="3">
        <v>3.0465473735332602</v>
      </c>
      <c r="CD55" s="3">
        <v>5.7883206093044404</v>
      </c>
      <c r="CE55" s="3">
        <v>1.8979576337484501</v>
      </c>
      <c r="CF55" s="3">
        <v>0.19553740817392501</v>
      </c>
    </row>
    <row r="56" spans="1:84" x14ac:dyDescent="0.3">
      <c r="A56" t="s">
        <v>9</v>
      </c>
      <c r="D56" s="1">
        <v>223.38272815530809</v>
      </c>
      <c r="E56" s="1">
        <v>44.26459025780354</v>
      </c>
      <c r="F56" s="2">
        <v>1.645352604712365</v>
      </c>
      <c r="G56" s="2">
        <v>0.27000928191568663</v>
      </c>
      <c r="H56" s="2">
        <v>0.99999991261681853</v>
      </c>
      <c r="I56" s="2">
        <v>1.030374049530473</v>
      </c>
      <c r="J56" s="2">
        <v>0.1425862310309384</v>
      </c>
      <c r="K56" s="3">
        <v>0.26031863856328191</v>
      </c>
      <c r="L56" s="3">
        <v>1.104673803157288</v>
      </c>
      <c r="M56" s="4"/>
      <c r="N56" s="5">
        <v>5320.7625697980984</v>
      </c>
      <c r="O56" s="5">
        <v>238.98709520561999</v>
      </c>
      <c r="P56" s="5">
        <v>5939.2236453405148</v>
      </c>
      <c r="Q56" s="5">
        <v>596.08555425067129</v>
      </c>
      <c r="R56" s="5">
        <v>4546.5806088022373</v>
      </c>
      <c r="S56" s="5">
        <v>169.7541515288203</v>
      </c>
      <c r="U56" t="s">
        <v>9</v>
      </c>
      <c r="W56" s="3">
        <v>348.40793595249198</v>
      </c>
      <c r="X56" s="3">
        <v>19.345911326908599</v>
      </c>
      <c r="Y56" s="3">
        <v>266475.35895254702</v>
      </c>
      <c r="Z56" s="3">
        <v>6233.6872531808804</v>
      </c>
      <c r="AA56" s="3">
        <v>51836.606834298596</v>
      </c>
      <c r="AB56" s="3">
        <v>1941.84086375072</v>
      </c>
      <c r="AC56" s="3">
        <v>35.510713431827902</v>
      </c>
      <c r="AD56" s="3">
        <v>1.5566056209700001</v>
      </c>
      <c r="AE56" s="3">
        <v>14902.5579788715</v>
      </c>
      <c r="AF56" s="3">
        <v>271.08700786118902</v>
      </c>
      <c r="AG56" s="3">
        <v>33.5446562398024</v>
      </c>
      <c r="AH56" s="3">
        <v>1.3441031558543399</v>
      </c>
      <c r="AI56" s="3">
        <v>11.9777904327442</v>
      </c>
      <c r="AJ56" s="3">
        <v>0.75219031326437202</v>
      </c>
      <c r="AK56" s="3">
        <v>277.11287992272503</v>
      </c>
      <c r="AL56" s="3">
        <v>9.6511926643002894</v>
      </c>
      <c r="AM56" s="3">
        <v>24.945156786006201</v>
      </c>
      <c r="AN56" s="3">
        <v>0.63189553318444502</v>
      </c>
      <c r="AO56" s="3">
        <v>51.311997539288001</v>
      </c>
      <c r="AP56" s="3">
        <v>1.3077946044852999</v>
      </c>
      <c r="AQ56" s="3">
        <v>6.7387528349442896</v>
      </c>
      <c r="AR56" s="3">
        <v>0.32094749707152498</v>
      </c>
      <c r="AS56" s="3">
        <v>27.545701085625101</v>
      </c>
      <c r="AT56" s="3">
        <v>1.7842654670489</v>
      </c>
      <c r="AU56" s="3">
        <v>7.4297534341951001</v>
      </c>
      <c r="AV56" s="3">
        <v>1.1539205780499699</v>
      </c>
      <c r="AW56" s="3">
        <v>1.89855549923088</v>
      </c>
      <c r="AX56" s="3">
        <v>0.335788011923146</v>
      </c>
      <c r="AY56" s="3">
        <v>7.6811351783842596</v>
      </c>
      <c r="AZ56" s="3">
        <v>1.0656720472944601</v>
      </c>
      <c r="BA56" s="3">
        <v>1.14578467368383</v>
      </c>
      <c r="BB56" s="3">
        <v>0.139602785558957</v>
      </c>
      <c r="BC56" s="3">
        <v>6.3647687920595697</v>
      </c>
      <c r="BD56" s="3">
        <v>0.63411037231530798</v>
      </c>
      <c r="BE56" s="3">
        <v>1.37306969986315</v>
      </c>
      <c r="BF56" s="3">
        <v>0.16078082038543401</v>
      </c>
      <c r="BG56" s="3">
        <v>3.1513419481834699</v>
      </c>
      <c r="BH56" s="3">
        <v>0.48836126913593197</v>
      </c>
      <c r="BI56" s="3">
        <v>0.53508176524841899</v>
      </c>
      <c r="BJ56" s="3">
        <v>0.106399727476174</v>
      </c>
      <c r="BK56" s="3">
        <v>2.95572084702789</v>
      </c>
      <c r="BL56" s="3">
        <v>0.48286481612875498</v>
      </c>
      <c r="BM56" s="3">
        <v>0.49110681170417703</v>
      </c>
      <c r="BN56" s="3">
        <v>0.110911574808225</v>
      </c>
      <c r="BO56" s="3">
        <v>5.5897487347254904</v>
      </c>
      <c r="BP56" s="3">
        <v>1.01217684656891</v>
      </c>
      <c r="BQ56" s="3">
        <v>0.81643178862683496</v>
      </c>
      <c r="BR56" s="3">
        <v>0.118403569291942</v>
      </c>
      <c r="BS56" s="3">
        <v>19.2592219410752</v>
      </c>
      <c r="BT56" s="3">
        <v>9.2209048348825995</v>
      </c>
      <c r="BU56" s="3">
        <v>10.654860479909701</v>
      </c>
      <c r="BV56" s="3">
        <v>0.88644937058002504</v>
      </c>
      <c r="BW56" s="3">
        <v>11.1917220195214</v>
      </c>
      <c r="BX56" s="3">
        <v>1.2570660063007</v>
      </c>
      <c r="BY56" s="3">
        <v>11.0646640412536</v>
      </c>
      <c r="BZ56" s="3">
        <v>0.87098070312369102</v>
      </c>
      <c r="CA56" s="3">
        <v>6.5838409467899002</v>
      </c>
      <c r="CB56" s="3">
        <v>0.38494880660393699</v>
      </c>
      <c r="CC56" s="3">
        <v>6.8411779573804798</v>
      </c>
      <c r="CD56" s="3">
        <v>6.6089056013433902</v>
      </c>
      <c r="CE56" s="3">
        <v>1.6851203577393601</v>
      </c>
      <c r="CF56" s="3">
        <v>0.191470695681694</v>
      </c>
    </row>
    <row r="57" spans="1:84" x14ac:dyDescent="0.3">
      <c r="A57" t="s">
        <v>9</v>
      </c>
      <c r="D57" s="1">
        <v>210.9796849973547</v>
      </c>
      <c r="E57" s="1">
        <v>41.916828793189623</v>
      </c>
      <c r="F57" s="2">
        <v>1.801640219511057</v>
      </c>
      <c r="G57" s="2">
        <v>0.28336125691896402</v>
      </c>
      <c r="H57" s="2">
        <v>0.77471762019747792</v>
      </c>
      <c r="I57" s="2">
        <v>0.89931427320826118</v>
      </c>
      <c r="J57" s="2">
        <v>0.1013445746072576</v>
      </c>
      <c r="K57" s="3">
        <v>0.30216366615571899</v>
      </c>
      <c r="L57" s="3">
        <v>1.1781834244557861</v>
      </c>
      <c r="M57" s="4"/>
      <c r="N57" s="5">
        <v>5328.6176008600296</v>
      </c>
      <c r="O57" s="5">
        <v>194.51517177990101</v>
      </c>
      <c r="P57" s="5">
        <v>6283.2769794290753</v>
      </c>
      <c r="Q57" s="5">
        <v>618.41003159992692</v>
      </c>
      <c r="R57" s="5">
        <v>4564.361851316944</v>
      </c>
      <c r="S57" s="5">
        <v>122.8662078174672</v>
      </c>
      <c r="U57" t="s">
        <v>9</v>
      </c>
      <c r="W57" s="3">
        <v>353.543707906338</v>
      </c>
      <c r="X57" s="3">
        <v>18.984623524129699</v>
      </c>
      <c r="Y57" s="3">
        <v>264222.34574434097</v>
      </c>
      <c r="Z57" s="3">
        <v>6490.6715716333101</v>
      </c>
      <c r="AA57" s="3">
        <v>52157.675103803798</v>
      </c>
      <c r="AB57" s="3">
        <v>1970.7135942069301</v>
      </c>
      <c r="AC57" s="3">
        <v>36.064656011189797</v>
      </c>
      <c r="AD57" s="3">
        <v>1.6712282620582199</v>
      </c>
      <c r="AE57" s="3">
        <v>14923.5531420222</v>
      </c>
      <c r="AF57" s="3">
        <v>314.79658940924099</v>
      </c>
      <c r="AG57" s="3">
        <v>34.1070683513666</v>
      </c>
      <c r="AH57" s="3">
        <v>1.49489518263323</v>
      </c>
      <c r="AI57" s="3">
        <v>11.5528300684713</v>
      </c>
      <c r="AJ57" s="3">
        <v>0.66726918164940796</v>
      </c>
      <c r="AK57" s="3">
        <v>278.189125158004</v>
      </c>
      <c r="AL57" s="3">
        <v>10.844425063699999</v>
      </c>
      <c r="AM57" s="3">
        <v>25.145008467413199</v>
      </c>
      <c r="AN57" s="3">
        <v>0.73508338467128198</v>
      </c>
      <c r="AO57" s="3">
        <v>53.127714774833102</v>
      </c>
      <c r="AP57" s="3">
        <v>1.61513366768899</v>
      </c>
      <c r="AQ57" s="3">
        <v>6.5134430718325698</v>
      </c>
      <c r="AR57" s="3">
        <v>0.37802594931928102</v>
      </c>
      <c r="AS57" s="3">
        <v>28.685190522519399</v>
      </c>
      <c r="AT57" s="3">
        <v>1.74436798867207</v>
      </c>
      <c r="AU57" s="3">
        <v>6.1710549226943296</v>
      </c>
      <c r="AV57" s="3">
        <v>0.92837689209969598</v>
      </c>
      <c r="AW57" s="3">
        <v>1.8633780784290099</v>
      </c>
      <c r="AX57" s="3">
        <v>0.24715582371446801</v>
      </c>
      <c r="AY57" s="3">
        <v>6.9041243259885601</v>
      </c>
      <c r="AZ57" s="3">
        <v>0.83117031425349197</v>
      </c>
      <c r="BA57" s="3">
        <v>0.97960463307601697</v>
      </c>
      <c r="BB57" s="3">
        <v>0.12975614930975399</v>
      </c>
      <c r="BC57" s="3">
        <v>6.15556499081951</v>
      </c>
      <c r="BD57" s="3">
        <v>0.82031984980325501</v>
      </c>
      <c r="BE57" s="3">
        <v>1.2597463751012801</v>
      </c>
      <c r="BF57" s="3">
        <v>0.191603032742896</v>
      </c>
      <c r="BG57" s="3">
        <v>3.50476179630942</v>
      </c>
      <c r="BH57" s="3">
        <v>0.52928281013575595</v>
      </c>
      <c r="BI57" s="3">
        <v>0.48026083543049303</v>
      </c>
      <c r="BJ57" s="3">
        <v>0.10263427690235701</v>
      </c>
      <c r="BK57" s="3">
        <v>3.2063119894312</v>
      </c>
      <c r="BL57" s="3">
        <v>0.52007185223151398</v>
      </c>
      <c r="BM57" s="3">
        <v>0.50921435176659402</v>
      </c>
      <c r="BN57" s="3">
        <v>0.109720380334707</v>
      </c>
      <c r="BO57" s="3">
        <v>4.2411535511063203</v>
      </c>
      <c r="BP57" s="3">
        <v>0.76110882261361201</v>
      </c>
      <c r="BQ57" s="3">
        <v>0.75597328109531203</v>
      </c>
      <c r="BR57" s="3">
        <v>0.12508291434284799</v>
      </c>
      <c r="BS57" s="3">
        <v>8.6834402216230906</v>
      </c>
      <c r="BT57" s="3">
        <v>7.6346344482076498</v>
      </c>
      <c r="BU57" s="3">
        <v>11.514434137308999</v>
      </c>
      <c r="BV57" s="3">
        <v>0.98956581270663901</v>
      </c>
      <c r="BW57" s="3">
        <v>10.532055897632601</v>
      </c>
      <c r="BX57" s="3">
        <v>0.82816577531541902</v>
      </c>
      <c r="BY57" s="3">
        <v>10.7803171772778</v>
      </c>
      <c r="BZ57" s="3">
        <v>0.78775380873404</v>
      </c>
      <c r="CA57" s="3">
        <v>6.1635153941395604</v>
      </c>
      <c r="CB57" s="3">
        <v>0.43273627711227403</v>
      </c>
      <c r="CC57" s="3">
        <v>7.80370968936345E-2</v>
      </c>
      <c r="CD57" s="3">
        <v>4.66379486360868E-3</v>
      </c>
      <c r="CE57" s="3">
        <v>1.7800780026440399</v>
      </c>
      <c r="CF57" s="3">
        <v>0.20129850176796099</v>
      </c>
    </row>
    <row r="58" spans="1:84" x14ac:dyDescent="0.3">
      <c r="A58" t="s">
        <v>9</v>
      </c>
      <c r="D58" s="1">
        <v>245.7245502723446</v>
      </c>
      <c r="E58" s="1">
        <v>59.407323319621128</v>
      </c>
      <c r="F58" s="2">
        <v>1.927621675644051</v>
      </c>
      <c r="G58" s="2">
        <v>0.39758926352175922</v>
      </c>
      <c r="H58" s="2">
        <v>0.83820062230604975</v>
      </c>
      <c r="I58" s="2">
        <v>0.95514498626961286</v>
      </c>
      <c r="J58" s="2">
        <v>0.13248284513925301</v>
      </c>
      <c r="K58" s="3">
        <v>0.30857363726730269</v>
      </c>
      <c r="L58" s="3">
        <v>1.1185772708080319</v>
      </c>
      <c r="M58" s="4"/>
      <c r="N58" s="5">
        <v>5379.1184552692184</v>
      </c>
      <c r="O58" s="5">
        <v>213.5312583908977</v>
      </c>
      <c r="P58" s="5">
        <v>6328.4892447545244</v>
      </c>
      <c r="Q58" s="5">
        <v>794.70201684545953</v>
      </c>
      <c r="R58" s="5">
        <v>4554.7926324012578</v>
      </c>
      <c r="S58" s="5">
        <v>111.89928196714639</v>
      </c>
      <c r="U58" t="s">
        <v>9</v>
      </c>
      <c r="W58" s="3">
        <v>344.296569555291</v>
      </c>
      <c r="X58" s="3">
        <v>16.234217188105902</v>
      </c>
      <c r="Y58" s="3">
        <v>262706.31139118102</v>
      </c>
      <c r="Z58" s="3">
        <v>7588.3007017079499</v>
      </c>
      <c r="AA58" s="3">
        <v>52507.352375070397</v>
      </c>
      <c r="AB58" s="3">
        <v>1980.8699194716901</v>
      </c>
      <c r="AC58" s="3">
        <v>35.484690671205399</v>
      </c>
      <c r="AD58" s="3">
        <v>1.7980924689726601</v>
      </c>
      <c r="AE58" s="3">
        <v>14799.1390577209</v>
      </c>
      <c r="AF58" s="3">
        <v>386.14262097698202</v>
      </c>
      <c r="AG58" s="3">
        <v>33.183072054612403</v>
      </c>
      <c r="AH58" s="3">
        <v>1.47156129653507</v>
      </c>
      <c r="AI58" s="3">
        <v>12.0148552016963</v>
      </c>
      <c r="AJ58" s="3">
        <v>0.78604035390718996</v>
      </c>
      <c r="AK58" s="3">
        <v>274.50125513245001</v>
      </c>
      <c r="AL58" s="3">
        <v>9.7997236712198905</v>
      </c>
      <c r="AM58" s="3">
        <v>24.711207165275098</v>
      </c>
      <c r="AN58" s="3">
        <v>0.79869503455269997</v>
      </c>
      <c r="AO58" s="3">
        <v>51.255808955183298</v>
      </c>
      <c r="AP58" s="3">
        <v>1.6661945342487501</v>
      </c>
      <c r="AQ58" s="3">
        <v>6.5497527641765299</v>
      </c>
      <c r="AR58" s="3">
        <v>0.51510824730062399</v>
      </c>
      <c r="AS58" s="3">
        <v>28.3620915600853</v>
      </c>
      <c r="AT58" s="3">
        <v>1.7929690844280799</v>
      </c>
      <c r="AU58" s="3">
        <v>6.5612120777763101</v>
      </c>
      <c r="AV58" s="3">
        <v>1.0483573174208101</v>
      </c>
      <c r="AW58" s="3">
        <v>2.2492203425402399</v>
      </c>
      <c r="AX58" s="3">
        <v>0.30815676564558903</v>
      </c>
      <c r="AY58" s="3">
        <v>6.4766480288546502</v>
      </c>
      <c r="AZ58" s="3">
        <v>1.0808745531361399</v>
      </c>
      <c r="BA58" s="3">
        <v>0.99613742450672604</v>
      </c>
      <c r="BB58" s="3">
        <v>0.14098527930438201</v>
      </c>
      <c r="BC58" s="3">
        <v>6.4534276922328804</v>
      </c>
      <c r="BD58" s="3">
        <v>0.752900321063942</v>
      </c>
      <c r="BE58" s="3">
        <v>1.2236958344665501</v>
      </c>
      <c r="BF58" s="3">
        <v>0.144994284379518</v>
      </c>
      <c r="BG58" s="3">
        <v>3.8404576195815601</v>
      </c>
      <c r="BH58" s="3">
        <v>0.54690969278483104</v>
      </c>
      <c r="BI58" s="3">
        <v>0.55235306737836598</v>
      </c>
      <c r="BJ58" s="3">
        <v>0.10037707934041</v>
      </c>
      <c r="BK58" s="3">
        <v>3.76368083617202</v>
      </c>
      <c r="BL58" s="3">
        <v>0.62893216818458597</v>
      </c>
      <c r="BM58" s="3">
        <v>0.443297843078928</v>
      </c>
      <c r="BN58" s="3">
        <v>9.4060210371948699E-2</v>
      </c>
      <c r="BO58" s="3">
        <v>4.9054459050026802</v>
      </c>
      <c r="BP58" s="3">
        <v>0.81664201987596097</v>
      </c>
      <c r="BQ58" s="3">
        <v>0.742910872585268</v>
      </c>
      <c r="BR58" s="3">
        <v>0.139637173709907</v>
      </c>
      <c r="BS58" s="3">
        <v>15.212281143943001</v>
      </c>
      <c r="BT58" s="3">
        <v>7.6277371559208502</v>
      </c>
      <c r="BU58" s="3">
        <v>11.422735005384</v>
      </c>
      <c r="BV58" s="3">
        <v>1.1252382654069499</v>
      </c>
      <c r="BW58" s="3">
        <v>10.572823346963499</v>
      </c>
      <c r="BX58" s="3">
        <v>0.98037006404522598</v>
      </c>
      <c r="BY58" s="3">
        <v>11.051285962039801</v>
      </c>
      <c r="BZ58" s="3">
        <v>0.71461899121014805</v>
      </c>
      <c r="CA58" s="3">
        <v>5.8574351172942096</v>
      </c>
      <c r="CB58" s="3">
        <v>0.45178850497671602</v>
      </c>
      <c r="CC58" s="3">
        <v>7.3041787811349996</v>
      </c>
      <c r="CD58" s="3">
        <v>6.9581392866408498</v>
      </c>
      <c r="CE58" s="3">
        <v>1.7167084358668101</v>
      </c>
      <c r="CF58" s="3">
        <v>0.243500001182163</v>
      </c>
    </row>
    <row r="59" spans="1:84" x14ac:dyDescent="0.3">
      <c r="A59" t="s">
        <v>9</v>
      </c>
      <c r="D59" s="1">
        <v>250.8310172890946</v>
      </c>
      <c r="E59" s="1">
        <v>59.848524859119728</v>
      </c>
      <c r="F59" s="2">
        <v>1.8450290218565419</v>
      </c>
      <c r="G59" s="2">
        <v>0.3079839002681441</v>
      </c>
      <c r="H59" s="2">
        <v>0.99999999999571854</v>
      </c>
      <c r="I59" s="2">
        <v>1.0133154356991709</v>
      </c>
      <c r="J59" s="2">
        <v>0.1497553327858781</v>
      </c>
      <c r="K59" s="3">
        <v>0.27440586750779677</v>
      </c>
      <c r="L59" s="3">
        <v>1.0073110872088451</v>
      </c>
      <c r="M59" s="4"/>
      <c r="N59" s="5">
        <v>5393.1794266296374</v>
      </c>
      <c r="O59" s="5">
        <v>215.09784807380771</v>
      </c>
      <c r="P59" s="5">
        <v>6406.418199394745</v>
      </c>
      <c r="Q59" s="5">
        <v>582.65404199634418</v>
      </c>
      <c r="R59" s="5">
        <v>4277.5644233856183</v>
      </c>
      <c r="S59" s="5">
        <v>285.80380480220651</v>
      </c>
      <c r="U59" t="s">
        <v>9</v>
      </c>
      <c r="W59" s="3">
        <v>343.376612949216</v>
      </c>
      <c r="X59" s="3">
        <v>20.324520631949099</v>
      </c>
      <c r="Y59" s="3">
        <v>267207.45189577801</v>
      </c>
      <c r="Z59" s="3">
        <v>7348.9205989443499</v>
      </c>
      <c r="AA59" s="3">
        <v>52039.512933302998</v>
      </c>
      <c r="AB59" s="3">
        <v>1985.6275752368399</v>
      </c>
      <c r="AC59" s="3">
        <v>36.090261847394402</v>
      </c>
      <c r="AD59" s="3">
        <v>1.56728416695444</v>
      </c>
      <c r="AE59" s="3">
        <v>15162.208013241199</v>
      </c>
      <c r="AF59" s="3">
        <v>390.69110015113</v>
      </c>
      <c r="AG59" s="3">
        <v>33.979067710760603</v>
      </c>
      <c r="AH59" s="3">
        <v>1.1781047194851</v>
      </c>
      <c r="AI59" s="3">
        <v>12.469683640308901</v>
      </c>
      <c r="AJ59" s="3">
        <v>0.78146625672575498</v>
      </c>
      <c r="AK59" s="3">
        <v>272.02211330745303</v>
      </c>
      <c r="AL59" s="3">
        <v>9.8882608392512203</v>
      </c>
      <c r="AM59" s="3">
        <v>24.891809536892598</v>
      </c>
      <c r="AN59" s="3">
        <v>0.78450215127427603</v>
      </c>
      <c r="AO59" s="3">
        <v>51.655616818585898</v>
      </c>
      <c r="AP59" s="3">
        <v>1.5684956228768301</v>
      </c>
      <c r="AQ59" s="3">
        <v>6.4899407881982496</v>
      </c>
      <c r="AR59" s="3">
        <v>0.34009010797744099</v>
      </c>
      <c r="AS59" s="3">
        <v>29.933816271693502</v>
      </c>
      <c r="AT59" s="3">
        <v>2.3319999328214802</v>
      </c>
      <c r="AU59" s="3">
        <v>6.0129569256453497</v>
      </c>
      <c r="AV59" s="3">
        <v>0.91987346793966995</v>
      </c>
      <c r="AW59" s="3">
        <v>1.9434422865919101</v>
      </c>
      <c r="AX59" s="3">
        <v>0.27294208757821597</v>
      </c>
      <c r="AY59" s="3">
        <v>5.5878675668580904</v>
      </c>
      <c r="AZ59" s="3">
        <v>0.91960586348905504</v>
      </c>
      <c r="BA59" s="3">
        <v>1.0175393052192001</v>
      </c>
      <c r="BB59" s="3">
        <v>0.136454101589574</v>
      </c>
      <c r="BC59" s="3">
        <v>5.9703274230852799</v>
      </c>
      <c r="BD59" s="3">
        <v>0.60211396793982797</v>
      </c>
      <c r="BE59" s="3">
        <v>1.4435690537857799</v>
      </c>
      <c r="BF59" s="3">
        <v>0.180595297144581</v>
      </c>
      <c r="BG59" s="3">
        <v>3.8859426158961399</v>
      </c>
      <c r="BH59" s="3">
        <v>0.50283544039787198</v>
      </c>
      <c r="BI59" s="3">
        <v>0.536596818231039</v>
      </c>
      <c r="BJ59" s="3">
        <v>0.10426733988863</v>
      </c>
      <c r="BK59" s="3">
        <v>3.6800636061776602</v>
      </c>
      <c r="BL59" s="3">
        <v>0.60283107837845995</v>
      </c>
      <c r="BM59" s="3">
        <v>0.562732040403784</v>
      </c>
      <c r="BN59" s="3">
        <v>0.12949054828342399</v>
      </c>
      <c r="BO59" s="3">
        <v>5.51159057333345</v>
      </c>
      <c r="BP59" s="3">
        <v>0.85729757419849595</v>
      </c>
      <c r="BQ59" s="3">
        <v>0.73878827254480794</v>
      </c>
      <c r="BR59" s="3">
        <v>0.13588451271822799</v>
      </c>
      <c r="BS59" s="3">
        <v>7.2757656463715898</v>
      </c>
      <c r="BT59" s="3">
        <v>8.0310919319276994</v>
      </c>
      <c r="BU59" s="3">
        <v>11.043305291910601</v>
      </c>
      <c r="BV59" s="3">
        <v>0.93226239909098696</v>
      </c>
      <c r="BW59" s="3">
        <v>10.802692561402401</v>
      </c>
      <c r="BX59" s="3">
        <v>1.2007152662568199</v>
      </c>
      <c r="BY59" s="3">
        <v>10.6575279956526</v>
      </c>
      <c r="BZ59" s="3">
        <v>0.57227680792259505</v>
      </c>
      <c r="CA59" s="3">
        <v>6.1615870379798796</v>
      </c>
      <c r="CB59" s="3">
        <v>0.439960283133148</v>
      </c>
      <c r="CC59" s="3">
        <v>12.165403772134001</v>
      </c>
      <c r="CD59" s="3">
        <v>10.822197883570499</v>
      </c>
      <c r="CE59" s="3">
        <v>1.60216744878075</v>
      </c>
      <c r="CF59" s="3">
        <v>0.204816081761134</v>
      </c>
    </row>
    <row r="60" spans="1:84" x14ac:dyDescent="0.3">
      <c r="A60" t="s">
        <v>9</v>
      </c>
      <c r="D60" s="1">
        <v>201.69559239641001</v>
      </c>
      <c r="E60" s="1">
        <v>38.016622834542538</v>
      </c>
      <c r="F60" s="2">
        <v>1.7772590323334161</v>
      </c>
      <c r="G60" s="2">
        <v>0.27596572079745763</v>
      </c>
      <c r="H60" s="2">
        <v>0.83189719662106865</v>
      </c>
      <c r="I60" s="2">
        <v>0.88209834149016508</v>
      </c>
      <c r="J60" s="2">
        <v>0.13024569036292469</v>
      </c>
      <c r="K60" s="3">
        <v>0.29772791029146828</v>
      </c>
      <c r="L60" s="3">
        <v>1.081730898433908</v>
      </c>
      <c r="M60" s="4"/>
      <c r="N60" s="5">
        <v>5331.8206008991592</v>
      </c>
      <c r="O60" s="5">
        <v>219.46749236089099</v>
      </c>
      <c r="P60" s="5">
        <v>6573.6518859363978</v>
      </c>
      <c r="Q60" s="5">
        <v>698.71199910467601</v>
      </c>
      <c r="R60" s="5">
        <v>4249.4752093924417</v>
      </c>
      <c r="S60" s="5">
        <v>217.73901640977431</v>
      </c>
      <c r="U60" t="s">
        <v>9</v>
      </c>
      <c r="W60" s="3">
        <v>336.79684878762703</v>
      </c>
      <c r="X60" s="3">
        <v>17.4561098079208</v>
      </c>
      <c r="Y60" s="3">
        <v>266586.44475481298</v>
      </c>
      <c r="Z60" s="3">
        <v>5940.2700269071202</v>
      </c>
      <c r="AA60" s="3">
        <v>53024.302652490202</v>
      </c>
      <c r="AB60" s="3">
        <v>2019.46380781372</v>
      </c>
      <c r="AC60" s="3">
        <v>35.511970095735599</v>
      </c>
      <c r="AD60" s="3">
        <v>1.55500107109802</v>
      </c>
      <c r="AE60" s="3">
        <v>15332.4505245363</v>
      </c>
      <c r="AF60" s="3">
        <v>326.95915107193599</v>
      </c>
      <c r="AG60" s="3">
        <v>33.921663376932401</v>
      </c>
      <c r="AH60" s="3">
        <v>1.1749125264654501</v>
      </c>
      <c r="AI60" s="3">
        <v>11.930721745584</v>
      </c>
      <c r="AJ60" s="3">
        <v>0.75988135301812698</v>
      </c>
      <c r="AK60" s="3">
        <v>282.51950626562302</v>
      </c>
      <c r="AL60" s="3">
        <v>10.875860335010101</v>
      </c>
      <c r="AM60" s="3">
        <v>25.069957858388399</v>
      </c>
      <c r="AN60" s="3">
        <v>0.74408748270263403</v>
      </c>
      <c r="AO60" s="3">
        <v>52.728798671843201</v>
      </c>
      <c r="AP60" s="3">
        <v>1.5066912860255299</v>
      </c>
      <c r="AQ60" s="3">
        <v>6.8621109865111096</v>
      </c>
      <c r="AR60" s="3">
        <v>0.31894829481909298</v>
      </c>
      <c r="AS60" s="3">
        <v>28.794855646549099</v>
      </c>
      <c r="AT60" s="3">
        <v>2.48927858750341</v>
      </c>
      <c r="AU60" s="3">
        <v>7.7600799961369002</v>
      </c>
      <c r="AV60" s="3">
        <v>1.0524978647735801</v>
      </c>
      <c r="AW60" s="3">
        <v>1.9086735763954099</v>
      </c>
      <c r="AX60" s="3">
        <v>0.29614910410592099</v>
      </c>
      <c r="AY60" s="3">
        <v>7.7753331034076396</v>
      </c>
      <c r="AZ60" s="3">
        <v>1.1944904903182401</v>
      </c>
      <c r="BA60" s="3">
        <v>1.0976941877092501</v>
      </c>
      <c r="BB60" s="3">
        <v>0.17067578879245099</v>
      </c>
      <c r="BC60" s="3">
        <v>6.4944396230834798</v>
      </c>
      <c r="BD60" s="3">
        <v>0.793678783619442</v>
      </c>
      <c r="BE60" s="3">
        <v>1.3756223444381299</v>
      </c>
      <c r="BF60" s="3">
        <v>0.185234621801984</v>
      </c>
      <c r="BG60" s="3">
        <v>4.03522817091494</v>
      </c>
      <c r="BH60" s="3">
        <v>0.52161598363587502</v>
      </c>
      <c r="BI60" s="3">
        <v>0.62858988368019597</v>
      </c>
      <c r="BJ60" s="3">
        <v>0.10155523351765799</v>
      </c>
      <c r="BK60" s="3">
        <v>3.7357182160244902</v>
      </c>
      <c r="BL60" s="3">
        <v>0.61461171168552098</v>
      </c>
      <c r="BM60" s="3">
        <v>0.57086411052927299</v>
      </c>
      <c r="BN60" s="3">
        <v>0.10435709333720999</v>
      </c>
      <c r="BO60" s="3">
        <v>5.7596476506699599</v>
      </c>
      <c r="BP60" s="3">
        <v>0.99882221127000903</v>
      </c>
      <c r="BQ60" s="3">
        <v>0.576760942496931</v>
      </c>
      <c r="BR60" s="3">
        <v>0.10001792548244599</v>
      </c>
      <c r="BS60" s="3">
        <v>20.534764155088101</v>
      </c>
      <c r="BT60" s="3">
        <v>6.4176180877355602</v>
      </c>
      <c r="BU60" s="3">
        <v>11.8016159202308</v>
      </c>
      <c r="BV60" s="3">
        <v>1.1515728320337999</v>
      </c>
      <c r="BW60" s="3">
        <v>10.289605931037199</v>
      </c>
      <c r="BX60" s="3">
        <v>1.1593547379504101</v>
      </c>
      <c r="BY60" s="3">
        <v>10.6155924364891</v>
      </c>
      <c r="BZ60" s="3">
        <v>0.56287619289499402</v>
      </c>
      <c r="CA60" s="3">
        <v>6.08103369926003</v>
      </c>
      <c r="CB60" s="3">
        <v>0.45758818287102698</v>
      </c>
      <c r="CC60" s="3">
        <v>0.10124116229210101</v>
      </c>
      <c r="CD60" s="3">
        <v>7.1613579322726603E-3</v>
      </c>
      <c r="CE60" s="3">
        <v>1.69375358725277</v>
      </c>
      <c r="CF60" s="3">
        <v>0.19047030995158901</v>
      </c>
    </row>
    <row r="61" spans="1:84" x14ac:dyDescent="0.3">
      <c r="A61" t="s">
        <v>9</v>
      </c>
      <c r="D61" s="1">
        <v>220.84839136794511</v>
      </c>
      <c r="E61" s="1">
        <v>46.153733564165783</v>
      </c>
      <c r="F61" s="2">
        <v>1.6284030029809149</v>
      </c>
      <c r="G61" s="2">
        <v>0.27311738264600099</v>
      </c>
      <c r="H61" s="2">
        <v>0.76267071915695195</v>
      </c>
      <c r="I61" s="2">
        <v>1.0383916726822571</v>
      </c>
      <c r="J61" s="2">
        <v>0.17581120613625709</v>
      </c>
      <c r="K61" s="3">
        <v>0.2845060246839729</v>
      </c>
      <c r="L61" s="3">
        <v>1.130353898040662</v>
      </c>
      <c r="M61" s="4"/>
      <c r="N61" s="5">
        <v>5360.2081773030422</v>
      </c>
      <c r="O61" s="5">
        <v>211.02035165997449</v>
      </c>
      <c r="P61" s="5">
        <v>6214.8976811650582</v>
      </c>
      <c r="Q61" s="5">
        <v>714.11606451513376</v>
      </c>
      <c r="R61" s="5">
        <v>4441.2459549270907</v>
      </c>
      <c r="S61" s="5">
        <v>172.21638331276961</v>
      </c>
      <c r="U61" t="s">
        <v>9</v>
      </c>
      <c r="W61" s="3">
        <v>342.69542575163803</v>
      </c>
      <c r="X61" s="3">
        <v>20.281986526607199</v>
      </c>
      <c r="Y61" s="3">
        <v>253157.21262269901</v>
      </c>
      <c r="Z61" s="3">
        <v>6292.4703322672403</v>
      </c>
      <c r="AA61" s="3">
        <v>52212.653583057298</v>
      </c>
      <c r="AB61" s="3">
        <v>2295.2879598046302</v>
      </c>
      <c r="AC61" s="3">
        <v>35.130713842417698</v>
      </c>
      <c r="AD61" s="3">
        <v>1.4754995313894099</v>
      </c>
      <c r="AE61" s="3">
        <v>14786.734577785899</v>
      </c>
      <c r="AF61" s="3">
        <v>311.462571890937</v>
      </c>
      <c r="AG61" s="3">
        <v>32.955530767506197</v>
      </c>
      <c r="AH61" s="3">
        <v>1.2211763939431199</v>
      </c>
      <c r="AI61" s="3">
        <v>11.830610016272701</v>
      </c>
      <c r="AJ61" s="3">
        <v>0.84117360230697802</v>
      </c>
      <c r="AK61" s="3">
        <v>273.288423078763</v>
      </c>
      <c r="AL61" s="3">
        <v>10.5240848948616</v>
      </c>
      <c r="AM61" s="3">
        <v>24.3319733944093</v>
      </c>
      <c r="AN61" s="3">
        <v>0.76520009158444802</v>
      </c>
      <c r="AO61" s="3">
        <v>49.682148986697499</v>
      </c>
      <c r="AP61" s="3">
        <v>1.2847380493788401</v>
      </c>
      <c r="AQ61" s="3">
        <v>6.2459141168597503</v>
      </c>
      <c r="AR61" s="3">
        <v>0.457157514051517</v>
      </c>
      <c r="AS61" s="3">
        <v>26.332513071706501</v>
      </c>
      <c r="AT61" s="3">
        <v>2.0930228875150498</v>
      </c>
      <c r="AU61" s="3">
        <v>6.46999266185213</v>
      </c>
      <c r="AV61" s="3">
        <v>1.0652465005935701</v>
      </c>
      <c r="AW61" s="3">
        <v>1.8747927803379101</v>
      </c>
      <c r="AX61" s="3">
        <v>0.28780541598359599</v>
      </c>
      <c r="AY61" s="3">
        <v>6.40269451752701</v>
      </c>
      <c r="AZ61" s="3">
        <v>0.93434664709948601</v>
      </c>
      <c r="BA61" s="3">
        <v>1.0494814925299001</v>
      </c>
      <c r="BB61" s="3">
        <v>0.16156797393828501</v>
      </c>
      <c r="BC61" s="3">
        <v>5.6539168121714303</v>
      </c>
      <c r="BD61" s="3">
        <v>0.58834186081746798</v>
      </c>
      <c r="BE61" s="3">
        <v>1.5712332666934099</v>
      </c>
      <c r="BF61" s="3">
        <v>0.19002160513382799</v>
      </c>
      <c r="BG61" s="3">
        <v>3.5788823676739101</v>
      </c>
      <c r="BH61" s="3">
        <v>0.44575351223756299</v>
      </c>
      <c r="BI61" s="3">
        <v>0.34631783764535301</v>
      </c>
      <c r="BJ61" s="3">
        <v>8.8749532219607102E-2</v>
      </c>
      <c r="BK61" s="3">
        <v>3.5398574242777801</v>
      </c>
      <c r="BL61" s="3">
        <v>0.50203312389965904</v>
      </c>
      <c r="BM61" s="3">
        <v>0.50346104567899597</v>
      </c>
      <c r="BN61" s="3">
        <v>0.113956275411111</v>
      </c>
      <c r="BO61" s="3">
        <v>4.4280383110953396</v>
      </c>
      <c r="BP61" s="3">
        <v>0.85184453441458297</v>
      </c>
      <c r="BQ61" s="3">
        <v>0.70512025404807899</v>
      </c>
      <c r="BR61" s="3">
        <v>0.13254781312496999</v>
      </c>
      <c r="BS61" s="3">
        <v>8.7858417067931303</v>
      </c>
      <c r="BT61" s="3">
        <v>7.0071806059768003</v>
      </c>
      <c r="BU61" s="3">
        <v>10.9054380903021</v>
      </c>
      <c r="BV61" s="3">
        <v>1.0974265300772199</v>
      </c>
      <c r="BW61" s="3">
        <v>10.552935100407501</v>
      </c>
      <c r="BX61" s="3">
        <v>1.0654157697983899</v>
      </c>
      <c r="BY61" s="3">
        <v>10.778973932747901</v>
      </c>
      <c r="BZ61" s="3">
        <v>0.90031472337078999</v>
      </c>
      <c r="CA61" s="3">
        <v>5.9934672580696002</v>
      </c>
      <c r="CB61" s="3">
        <v>0.38560870695687499</v>
      </c>
      <c r="CC61" s="3">
        <v>3.2921221047493501</v>
      </c>
      <c r="CD61" s="3">
        <v>6.1284218061939004</v>
      </c>
      <c r="CE61" s="3">
        <v>1.70926364670446</v>
      </c>
      <c r="CF61" s="3">
        <v>0.18384931847777899</v>
      </c>
    </row>
    <row r="62" spans="1:84" x14ac:dyDescent="0.3">
      <c r="D62" s="1"/>
      <c r="E62" s="1"/>
      <c r="F62" s="2"/>
      <c r="G62" s="2"/>
      <c r="H62" s="2"/>
      <c r="I62" s="2"/>
      <c r="J62" s="2"/>
      <c r="K62" s="3"/>
      <c r="L62" s="3"/>
      <c r="M62" s="4"/>
      <c r="N62" s="5"/>
      <c r="O62" s="5"/>
      <c r="P62" s="5"/>
      <c r="Q62" s="5"/>
      <c r="R62" s="5"/>
      <c r="S62" s="5"/>
    </row>
    <row r="63" spans="1:84" x14ac:dyDescent="0.3">
      <c r="A63" t="s">
        <v>4</v>
      </c>
      <c r="D63" s="1">
        <v>1.75442681574527</v>
      </c>
      <c r="E63" s="1">
        <v>0.1791313339893483</v>
      </c>
      <c r="F63" s="2">
        <v>0.17864186021055359</v>
      </c>
      <c r="G63" s="2">
        <v>5.0820604783942732E-3</v>
      </c>
      <c r="H63" s="2">
        <v>0.1799912813942342</v>
      </c>
      <c r="I63" s="2">
        <v>7.5255733871478492E-2</v>
      </c>
      <c r="J63" s="2">
        <v>6.8014175064360412E-3</v>
      </c>
      <c r="K63" s="3">
        <v>2.7422885377747361</v>
      </c>
      <c r="L63" s="3">
        <v>80.19444057976483</v>
      </c>
      <c r="M63" s="4"/>
      <c r="N63" s="5">
        <v>1032.756453070034</v>
      </c>
      <c r="O63" s="5">
        <v>58.208637894418082</v>
      </c>
      <c r="P63" s="5">
        <v>1059.3082263396091</v>
      </c>
      <c r="Q63" s="5">
        <v>27.811999169694779</v>
      </c>
      <c r="R63" s="5">
        <v>1063.3672182914379</v>
      </c>
      <c r="S63" s="5">
        <v>163.3853759552857</v>
      </c>
      <c r="U63" s="3" t="s">
        <v>4</v>
      </c>
      <c r="V63" s="3"/>
      <c r="W63" s="3">
        <v>126842715.21571399</v>
      </c>
      <c r="X63" s="3">
        <v>6081315.5937806303</v>
      </c>
      <c r="Y63" s="3">
        <v>158097.06302671801</v>
      </c>
      <c r="Z63" s="3">
        <v>2161.9183720063602</v>
      </c>
      <c r="AA63" s="3">
        <v>-95.565774605676395</v>
      </c>
      <c r="AB63" s="3">
        <v>83.586284560960806</v>
      </c>
      <c r="AC63" s="3">
        <v>360.26012381883402</v>
      </c>
      <c r="AD63" s="3">
        <v>6.0851308851371098</v>
      </c>
      <c r="AE63" s="3">
        <v>3.6455879836670801</v>
      </c>
      <c r="AF63" s="3">
        <v>1.6563504255538699</v>
      </c>
      <c r="AG63" s="3">
        <v>132.059773661408</v>
      </c>
      <c r="AH63" s="3">
        <v>1.7535174119699299</v>
      </c>
      <c r="AI63" s="3">
        <v>0.70061209328107499</v>
      </c>
      <c r="AJ63" s="3">
        <v>0.132234902766833</v>
      </c>
      <c r="AK63" s="3">
        <v>0.476360193382877</v>
      </c>
      <c r="AL63" s="3">
        <v>0.29145362997056701</v>
      </c>
      <c r="AM63" s="3">
        <v>2.7622992949573899E-20</v>
      </c>
      <c r="AN63" s="3">
        <v>3.2570591521121198E-21</v>
      </c>
      <c r="AO63" s="3">
        <v>2.2835392656174198</v>
      </c>
      <c r="AP63" s="3">
        <v>0.30457831982733102</v>
      </c>
      <c r="AQ63" s="3">
        <v>2.43441317167776E-3</v>
      </c>
      <c r="AR63" s="3">
        <v>4.7987676355485502E-3</v>
      </c>
      <c r="AS63" s="3">
        <v>0.23087837284813301</v>
      </c>
      <c r="AT63" s="3">
        <v>0.159786174794492</v>
      </c>
      <c r="AU63" s="3">
        <v>0.46505126656733398</v>
      </c>
      <c r="AV63" s="3">
        <v>0.20420026881269401</v>
      </c>
      <c r="AW63" s="3">
        <v>0.154844748468979</v>
      </c>
      <c r="AX63" s="3">
        <v>5.71405034413709E-2</v>
      </c>
      <c r="AY63" s="3">
        <v>2.1961915353713</v>
      </c>
      <c r="AZ63" s="3">
        <v>0.54153976182859898</v>
      </c>
      <c r="BA63" s="3">
        <v>0.83229976729572197</v>
      </c>
      <c r="BB63" s="3">
        <v>0.11721197823578</v>
      </c>
      <c r="BC63" s="3">
        <v>10.999405491441999</v>
      </c>
      <c r="BD63" s="3">
        <v>0.55244918059395998</v>
      </c>
      <c r="BE63" s="3">
        <v>4.1282753445374203</v>
      </c>
      <c r="BF63" s="3">
        <v>0.20519864933055401</v>
      </c>
      <c r="BG63" s="3">
        <v>24.094213615590199</v>
      </c>
      <c r="BH63" s="3">
        <v>1.12236525461813</v>
      </c>
      <c r="BI63" s="3">
        <v>5.92798417391674</v>
      </c>
      <c r="BJ63" s="3">
        <v>0.339911645570939</v>
      </c>
      <c r="BK63" s="3">
        <v>60.998080225847197</v>
      </c>
      <c r="BL63" s="3">
        <v>1.89588711059909</v>
      </c>
      <c r="BM63" s="3">
        <v>12.335277801462199</v>
      </c>
      <c r="BN63" s="3">
        <v>0.43763774945780798</v>
      </c>
      <c r="BO63" s="3">
        <v>5474.8994542987302</v>
      </c>
      <c r="BP63" s="3">
        <v>55.591843072481801</v>
      </c>
      <c r="BQ63" s="3">
        <v>0.36998983129144303</v>
      </c>
      <c r="BR63" s="3">
        <v>6.8872782710709804E-2</v>
      </c>
      <c r="BS63" s="3">
        <v>-5.4118137167257101E-2</v>
      </c>
      <c r="BT63" s="3">
        <v>1.9776766280829701</v>
      </c>
      <c r="BU63" s="3">
        <v>59.073004870930198</v>
      </c>
      <c r="BV63" s="3">
        <v>1.38601883806588</v>
      </c>
      <c r="BW63" s="3">
        <v>4.7193551049970601</v>
      </c>
      <c r="BX63" s="3">
        <v>0.29911839186075001</v>
      </c>
      <c r="BY63" s="3">
        <v>3.0339130645380901</v>
      </c>
      <c r="BZ63" s="3">
        <v>0.20423956786581199</v>
      </c>
      <c r="CA63" s="3">
        <v>29.504936891683101</v>
      </c>
      <c r="CB63" s="3">
        <v>0.57182533398320501</v>
      </c>
      <c r="CC63" s="3">
        <v>296.21014386999701</v>
      </c>
      <c r="CD63" s="3">
        <v>33.543621957896399</v>
      </c>
      <c r="CE63" s="3">
        <v>82.067573863040707</v>
      </c>
      <c r="CF63" s="3">
        <v>1.11980715191182</v>
      </c>
    </row>
    <row r="64" spans="1:84" x14ac:dyDescent="0.3">
      <c r="A64" t="s">
        <v>4</v>
      </c>
      <c r="D64" s="1">
        <v>1.7817083192401091</v>
      </c>
      <c r="E64" s="1">
        <v>0.1945548004940735</v>
      </c>
      <c r="F64" s="2">
        <v>0.18106874635784651</v>
      </c>
      <c r="G64" s="2">
        <v>5.9240931242723746E-3</v>
      </c>
      <c r="H64" s="2">
        <v>0.13614157108363739</v>
      </c>
      <c r="I64" s="2">
        <v>7.3172668687303932E-2</v>
      </c>
      <c r="J64" s="2">
        <v>6.9809154836783889E-3</v>
      </c>
      <c r="K64" s="3">
        <v>2.6775689541376471</v>
      </c>
      <c r="L64" s="3">
        <v>79.314720072288168</v>
      </c>
      <c r="M64" s="4"/>
      <c r="N64" s="5">
        <v>1028.6033486457241</v>
      </c>
      <c r="O64" s="5">
        <v>72.844763079157204</v>
      </c>
      <c r="P64" s="5">
        <v>1072.395009555014</v>
      </c>
      <c r="Q64" s="5">
        <v>32.306295391703372</v>
      </c>
      <c r="R64" s="5">
        <v>993.6849421927742</v>
      </c>
      <c r="S64" s="5">
        <v>179.08442715953359</v>
      </c>
      <c r="U64" s="3" t="s">
        <v>4</v>
      </c>
      <c r="V64" s="3"/>
      <c r="W64" s="3">
        <v>132114535.573079</v>
      </c>
      <c r="X64" s="3">
        <v>6441382.3801024696</v>
      </c>
      <c r="Y64" s="3">
        <v>153670.73927297199</v>
      </c>
      <c r="Z64" s="3">
        <v>1714.5329553128399</v>
      </c>
      <c r="AA64" s="3">
        <v>119.255507955952</v>
      </c>
      <c r="AB64" s="3">
        <v>138.87778324964799</v>
      </c>
      <c r="AC64" s="3">
        <v>364.85202607816001</v>
      </c>
      <c r="AD64" s="3">
        <v>5.5645238702306496</v>
      </c>
      <c r="AE64" s="3">
        <v>5.3702008895029296</v>
      </c>
      <c r="AF64" s="3">
        <v>2.0147856246820401</v>
      </c>
      <c r="AG64" s="3">
        <v>133.882454629872</v>
      </c>
      <c r="AH64" s="3">
        <v>1.76936911249436</v>
      </c>
      <c r="AI64" s="3">
        <v>0.94502911412014401</v>
      </c>
      <c r="AJ64" s="3">
        <v>0.148872851942252</v>
      </c>
      <c r="AK64" s="3">
        <v>0.30942339903815302</v>
      </c>
      <c r="AL64" s="3">
        <v>0.20319069541585399</v>
      </c>
      <c r="AM64" s="3">
        <v>9.8714090957304593E-16</v>
      </c>
      <c r="AN64" s="3">
        <v>6.4342455343723598E-17</v>
      </c>
      <c r="AO64" s="3">
        <v>2.50028908494716</v>
      </c>
      <c r="AP64" s="3">
        <v>0.21997157944704299</v>
      </c>
      <c r="AQ64" s="3">
        <v>6.2735721262789203E-3</v>
      </c>
      <c r="AR64" s="3">
        <v>8.4863723882283807E-3</v>
      </c>
      <c r="AS64" s="3">
        <v>0.35417865996106501</v>
      </c>
      <c r="AT64" s="3">
        <v>0.15227045808745901</v>
      </c>
      <c r="AU64" s="3">
        <v>0.27846534988905902</v>
      </c>
      <c r="AV64" s="3">
        <v>0.16533181455488499</v>
      </c>
      <c r="AW64" s="3">
        <v>0.24178670806076499</v>
      </c>
      <c r="AX64" s="3">
        <v>8.5174811805684106E-2</v>
      </c>
      <c r="AY64" s="3">
        <v>2.1679205775241401</v>
      </c>
      <c r="AZ64" s="3">
        <v>0.40317146813358601</v>
      </c>
      <c r="BA64" s="3">
        <v>0.76861190099017396</v>
      </c>
      <c r="BB64" s="3">
        <v>9.8740392648540204E-2</v>
      </c>
      <c r="BC64" s="3">
        <v>10.852431898577301</v>
      </c>
      <c r="BD64" s="3">
        <v>0.87215107215771304</v>
      </c>
      <c r="BE64" s="3">
        <v>4.4760785177449698</v>
      </c>
      <c r="BF64" s="3">
        <v>0.25007466535573503</v>
      </c>
      <c r="BG64" s="3">
        <v>24.422990150162502</v>
      </c>
      <c r="BH64" s="3">
        <v>0.84307562441865302</v>
      </c>
      <c r="BI64" s="3">
        <v>5.9957623904815804</v>
      </c>
      <c r="BJ64" s="3">
        <v>0.32217750185067501</v>
      </c>
      <c r="BK64" s="3">
        <v>62.735881451625801</v>
      </c>
      <c r="BL64" s="3">
        <v>1.74386969021799</v>
      </c>
      <c r="BM64" s="3">
        <v>12.5495439885112</v>
      </c>
      <c r="BN64" s="3">
        <v>0.42067577363762199</v>
      </c>
      <c r="BO64" s="3">
        <v>5490.6817008023199</v>
      </c>
      <c r="BP64" s="3">
        <v>47.600087188843901</v>
      </c>
      <c r="BQ64" s="3">
        <v>0.457760970036798</v>
      </c>
      <c r="BR64" s="3">
        <v>7.3597998056519801E-2</v>
      </c>
      <c r="BS64" s="3">
        <v>-1.3450507937124401</v>
      </c>
      <c r="BT64" s="3">
        <v>2.0958827753194602</v>
      </c>
      <c r="BU64" s="3">
        <v>59.856249976030597</v>
      </c>
      <c r="BV64" s="3">
        <v>1.40964069532838</v>
      </c>
      <c r="BW64" s="3">
        <v>4.7851375959219498</v>
      </c>
      <c r="BX64" s="3">
        <v>0.34470774211610899</v>
      </c>
      <c r="BY64" s="3">
        <v>2.9263440895735</v>
      </c>
      <c r="BZ64" s="3">
        <v>0.19941581472048001</v>
      </c>
      <c r="CA64" s="3">
        <v>30.138823705508301</v>
      </c>
      <c r="CB64" s="3">
        <v>0.50490156066769099</v>
      </c>
      <c r="CC64" s="3">
        <v>271.74486492183399</v>
      </c>
      <c r="CD64" s="3">
        <v>26.4809756496613</v>
      </c>
      <c r="CE64" s="3">
        <v>81.964388463958599</v>
      </c>
      <c r="CF64" s="3">
        <v>1.15552043616561</v>
      </c>
    </row>
    <row r="65" spans="1:84" x14ac:dyDescent="0.3">
      <c r="A65" t="s">
        <v>4</v>
      </c>
      <c r="D65" s="1">
        <v>1.824459081781751</v>
      </c>
      <c r="E65" s="1">
        <v>0.19021858109059281</v>
      </c>
      <c r="F65" s="2">
        <v>0.1805294969309936</v>
      </c>
      <c r="G65" s="2">
        <v>5.7927386809608801E-3</v>
      </c>
      <c r="H65" s="2">
        <v>0.13614157108363739</v>
      </c>
      <c r="I65" s="2">
        <v>7.4224674374292365E-2</v>
      </c>
      <c r="J65" s="2">
        <v>6.7883506940333953E-3</v>
      </c>
      <c r="K65" s="3">
        <v>2.655706193927831</v>
      </c>
      <c r="L65" s="3">
        <v>79.973387649088707</v>
      </c>
      <c r="M65" s="4"/>
      <c r="N65" s="5">
        <v>1046.141710458701</v>
      </c>
      <c r="O65" s="5">
        <v>68.466372778198036</v>
      </c>
      <c r="P65" s="5">
        <v>1069.4791657966989</v>
      </c>
      <c r="Q65" s="5">
        <v>31.611285580994139</v>
      </c>
      <c r="R65" s="5">
        <v>987.58881084524808</v>
      </c>
      <c r="S65" s="5">
        <v>192.59367814903291</v>
      </c>
      <c r="U65" s="3" t="s">
        <v>4</v>
      </c>
      <c r="V65" s="3"/>
      <c r="W65" s="3">
        <v>133053115.851538</v>
      </c>
      <c r="X65" s="3">
        <v>6431767.48507482</v>
      </c>
      <c r="Y65" s="3">
        <v>150013.89676023601</v>
      </c>
      <c r="Z65" s="3">
        <v>2120.9029402881602</v>
      </c>
      <c r="AA65" s="3">
        <v>71.8821679210849</v>
      </c>
      <c r="AB65" s="3">
        <v>102.62710398390399</v>
      </c>
      <c r="AC65" s="3">
        <v>367.61988579249999</v>
      </c>
      <c r="AD65" s="3">
        <v>5.5834719534027597</v>
      </c>
      <c r="AE65" s="3">
        <v>8.3286249312174601</v>
      </c>
      <c r="AF65" s="3">
        <v>2.6819242062477602</v>
      </c>
      <c r="AG65" s="3">
        <v>136.187016498958</v>
      </c>
      <c r="AH65" s="3">
        <v>1.75167497592122</v>
      </c>
      <c r="AI65" s="3">
        <v>0.77268021846143298</v>
      </c>
      <c r="AJ65" s="3">
        <v>0.155385678029546</v>
      </c>
      <c r="AK65" s="3">
        <v>0.48905702370745202</v>
      </c>
      <c r="AL65" s="3">
        <v>0.305888144158171</v>
      </c>
      <c r="AM65" s="3">
        <v>3.0071608476143E-17</v>
      </c>
      <c r="AN65" s="3">
        <v>4.1873445936146797E-18</v>
      </c>
      <c r="AO65" s="3">
        <v>2.2704956161490801</v>
      </c>
      <c r="AP65" s="3">
        <v>0.20257579905342901</v>
      </c>
      <c r="AQ65" s="3">
        <v>1.39991255968739E-2</v>
      </c>
      <c r="AR65" s="3">
        <v>1.1668376793998601E-2</v>
      </c>
      <c r="AS65" s="3">
        <v>0.31808889022775899</v>
      </c>
      <c r="AT65" s="3">
        <v>0.15798775871287399</v>
      </c>
      <c r="AU65" s="3">
        <v>0.49217913490423298</v>
      </c>
      <c r="AV65" s="3">
        <v>0.22272151129853199</v>
      </c>
      <c r="AW65" s="3">
        <v>0.170868285129713</v>
      </c>
      <c r="AX65" s="3">
        <v>6.3516411245254201E-2</v>
      </c>
      <c r="AY65" s="3">
        <v>1.9544562629756199</v>
      </c>
      <c r="AZ65" s="3">
        <v>0.47395944004391799</v>
      </c>
      <c r="BA65" s="3">
        <v>0.75675361860000501</v>
      </c>
      <c r="BB65" s="3">
        <v>9.4678490292227399E-2</v>
      </c>
      <c r="BC65" s="3">
        <v>11.003543950177701</v>
      </c>
      <c r="BD65" s="3">
        <v>0.97351456549256898</v>
      </c>
      <c r="BE65" s="3">
        <v>4.4745784009816196</v>
      </c>
      <c r="BF65" s="3">
        <v>0.25459898067030801</v>
      </c>
      <c r="BG65" s="3">
        <v>24.470637061332901</v>
      </c>
      <c r="BH65" s="3">
        <v>1.05099801898547</v>
      </c>
      <c r="BI65" s="3">
        <v>6.1930353878479201</v>
      </c>
      <c r="BJ65" s="3">
        <v>0.30617747103506199</v>
      </c>
      <c r="BK65" s="3">
        <v>63.776949996269103</v>
      </c>
      <c r="BL65" s="3">
        <v>2.2526415874208001</v>
      </c>
      <c r="BM65" s="3">
        <v>12.5840500780987</v>
      </c>
      <c r="BN65" s="3">
        <v>0.40513836367350797</v>
      </c>
      <c r="BO65" s="3">
        <v>5561.9649612518297</v>
      </c>
      <c r="BP65" s="3">
        <v>47.532424080921999</v>
      </c>
      <c r="BQ65" s="3">
        <v>0.46818177996737598</v>
      </c>
      <c r="BR65" s="3">
        <v>7.7886982376842995E-2</v>
      </c>
      <c r="BS65" s="3">
        <v>0.115703118162949</v>
      </c>
      <c r="BT65" s="3">
        <v>2.3650609949736801</v>
      </c>
      <c r="BU65" s="3">
        <v>62.178369675721598</v>
      </c>
      <c r="BV65" s="3">
        <v>1.75167979840901</v>
      </c>
      <c r="BW65" s="3">
        <v>5.1034778227423301</v>
      </c>
      <c r="BX65" s="3">
        <v>0.34050577533453602</v>
      </c>
      <c r="BY65" s="3">
        <v>2.9934702470964698</v>
      </c>
      <c r="BZ65" s="3">
        <v>0.20558470234524201</v>
      </c>
      <c r="CA65" s="3">
        <v>31.615740075616401</v>
      </c>
      <c r="CB65" s="3">
        <v>0.50051054327946198</v>
      </c>
      <c r="CC65" s="3">
        <v>279.25089920721598</v>
      </c>
      <c r="CD65" s="3">
        <v>25.8864232881097</v>
      </c>
      <c r="CE65" s="3">
        <v>85.316372243105306</v>
      </c>
      <c r="CF65" s="3">
        <v>1.12214971643952</v>
      </c>
    </row>
    <row r="66" spans="1:84" x14ac:dyDescent="0.3">
      <c r="A66" t="s">
        <v>4</v>
      </c>
      <c r="D66" s="1">
        <v>1.8518892875660089</v>
      </c>
      <c r="E66" s="1">
        <v>0.19060263928768709</v>
      </c>
      <c r="F66" s="2">
        <v>0.17537023560024501</v>
      </c>
      <c r="G66" s="2">
        <v>4.7299438834752464E-3</v>
      </c>
      <c r="H66" s="2">
        <v>0.152278376412224</v>
      </c>
      <c r="I66" s="2">
        <v>7.5697918179035498E-2</v>
      </c>
      <c r="J66" s="2">
        <v>6.6739092189887009E-3</v>
      </c>
      <c r="K66" s="3">
        <v>2.669449589253758</v>
      </c>
      <c r="L66" s="3">
        <v>78.628930528394221</v>
      </c>
      <c r="M66" s="4"/>
      <c r="N66" s="5">
        <v>1056.0843957315089</v>
      </c>
      <c r="O66" s="5">
        <v>69.849518792802584</v>
      </c>
      <c r="P66" s="5">
        <v>1041.4474438975419</v>
      </c>
      <c r="Q66" s="5">
        <v>25.940224066317189</v>
      </c>
      <c r="R66" s="5">
        <v>1032.0924114552829</v>
      </c>
      <c r="S66" s="5">
        <v>192.19045476891301</v>
      </c>
      <c r="U66" s="3" t="s">
        <v>4</v>
      </c>
      <c r="V66" s="3"/>
      <c r="W66" s="3">
        <v>133125757.49768899</v>
      </c>
      <c r="X66" s="3">
        <v>6561854.3816699795</v>
      </c>
      <c r="Y66" s="3">
        <v>150127.607782365</v>
      </c>
      <c r="Z66" s="3">
        <v>2424.8172191458798</v>
      </c>
      <c r="AA66" s="3">
        <v>97.429378519183004</v>
      </c>
      <c r="AB66" s="3">
        <v>139.48155071418199</v>
      </c>
      <c r="AC66" s="3">
        <v>362.35423556524898</v>
      </c>
      <c r="AD66" s="3">
        <v>5.8556579314185901</v>
      </c>
      <c r="AE66" s="3">
        <v>5.2091383442399097</v>
      </c>
      <c r="AF66" s="3">
        <v>2.1661447816083599</v>
      </c>
      <c r="AG66" s="3">
        <v>138.321481806116</v>
      </c>
      <c r="AH66" s="3">
        <v>2.2256154247884501</v>
      </c>
      <c r="AI66" s="3">
        <v>0.91530953483603805</v>
      </c>
      <c r="AJ66" s="3">
        <v>0.16673334152789501</v>
      </c>
      <c r="AK66" s="3">
        <v>0.37616128179809599</v>
      </c>
      <c r="AL66" s="3">
        <v>0.26046475177975997</v>
      </c>
      <c r="AM66" s="3">
        <v>-1.19891808973802E-4</v>
      </c>
      <c r="AN66" s="3">
        <v>1.7857071999357599E-6</v>
      </c>
      <c r="AO66" s="3">
        <v>2.5996484352550699</v>
      </c>
      <c r="AP66" s="3">
        <v>0.21285312514764099</v>
      </c>
      <c r="AQ66" s="3">
        <v>6.4376559957122501E-3</v>
      </c>
      <c r="AR66" s="3">
        <v>8.7297477931920896E-3</v>
      </c>
      <c r="AS66" s="3">
        <v>8.8244708954280895E-2</v>
      </c>
      <c r="AT66" s="3">
        <v>7.4845540473228805E-2</v>
      </c>
      <c r="AU66" s="3">
        <v>0.56542296013973403</v>
      </c>
      <c r="AV66" s="3">
        <v>0.22792753166854801</v>
      </c>
      <c r="AW66" s="3">
        <v>0.25528286829484098</v>
      </c>
      <c r="AX66" s="3">
        <v>9.8284668425266994E-2</v>
      </c>
      <c r="AY66" s="3">
        <v>2.4422677533270098</v>
      </c>
      <c r="AZ66" s="3">
        <v>0.54656858225164495</v>
      </c>
      <c r="BA66" s="3">
        <v>0.792052400106243</v>
      </c>
      <c r="BB66" s="3">
        <v>0.101324208130589</v>
      </c>
      <c r="BC66" s="3">
        <v>11.4934688943602</v>
      </c>
      <c r="BD66" s="3">
        <v>0.74491354454649295</v>
      </c>
      <c r="BE66" s="3">
        <v>4.5996115004688303</v>
      </c>
      <c r="BF66" s="3">
        <v>0.26355417659569902</v>
      </c>
      <c r="BG66" s="3">
        <v>25.035798331806401</v>
      </c>
      <c r="BH66" s="3">
        <v>0.99704791414095295</v>
      </c>
      <c r="BI66" s="3">
        <v>6.3078667946903897</v>
      </c>
      <c r="BJ66" s="3">
        <v>0.30566698892817001</v>
      </c>
      <c r="BK66" s="3">
        <v>64.722445625597402</v>
      </c>
      <c r="BL66" s="3">
        <v>2.17442147774184</v>
      </c>
      <c r="BM66" s="3">
        <v>12.801003079394199</v>
      </c>
      <c r="BN66" s="3">
        <v>0.45124807409255402</v>
      </c>
      <c r="BO66" s="3">
        <v>5479.1268674180501</v>
      </c>
      <c r="BP66" s="3">
        <v>45.072148547957703</v>
      </c>
      <c r="BQ66" s="3">
        <v>0.48332349285534298</v>
      </c>
      <c r="BR66" s="3">
        <v>7.5905068357957406E-2</v>
      </c>
      <c r="BS66" s="3">
        <v>-3.4395101102770498E-2</v>
      </c>
      <c r="BT66" s="3">
        <v>1.9586736871872199</v>
      </c>
      <c r="BU66" s="3">
        <v>61.609439669180198</v>
      </c>
      <c r="BV66" s="3">
        <v>1.09035887352474</v>
      </c>
      <c r="BW66" s="3">
        <v>5.28752454052694</v>
      </c>
      <c r="BX66" s="3">
        <v>0.35846446309212099</v>
      </c>
      <c r="BY66" s="3">
        <v>3.2743038607159001</v>
      </c>
      <c r="BZ66" s="3">
        <v>0.233013664107835</v>
      </c>
      <c r="CA66" s="3">
        <v>32.179313870704</v>
      </c>
      <c r="CB66" s="3">
        <v>0.38994428257251601</v>
      </c>
      <c r="CC66" s="3">
        <v>284.31873223632698</v>
      </c>
      <c r="CD66" s="3">
        <v>19.1125781079825</v>
      </c>
      <c r="CE66" s="3">
        <v>87.316734819428305</v>
      </c>
      <c r="CF66" s="3">
        <v>1.03644879890723</v>
      </c>
    </row>
    <row r="67" spans="1:84" x14ac:dyDescent="0.3">
      <c r="A67" t="s">
        <v>4</v>
      </c>
      <c r="D67" s="1">
        <v>1.9123741606147659</v>
      </c>
      <c r="E67" s="1">
        <v>0.18549843687406939</v>
      </c>
      <c r="F67" s="2">
        <v>0.1803481275372146</v>
      </c>
      <c r="G67" s="2">
        <v>5.2324875785101678E-3</v>
      </c>
      <c r="H67" s="2">
        <v>9.6264343206463196E-2</v>
      </c>
      <c r="I67" s="2">
        <v>7.5826547297993319E-2</v>
      </c>
      <c r="J67" s="2">
        <v>6.1447850798742624E-3</v>
      </c>
      <c r="K67" s="3">
        <v>2.662745855887493</v>
      </c>
      <c r="L67" s="3">
        <v>82.651985326284716</v>
      </c>
      <c r="M67" s="4"/>
      <c r="N67" s="5">
        <v>1079.6996428516691</v>
      </c>
      <c r="O67" s="5">
        <v>64.775774370010481</v>
      </c>
      <c r="P67" s="5">
        <v>1068.6087163346481</v>
      </c>
      <c r="Q67" s="5">
        <v>28.612068792997182</v>
      </c>
      <c r="R67" s="5">
        <v>1052.0360424878811</v>
      </c>
      <c r="S67" s="5">
        <v>168.16486347682081</v>
      </c>
      <c r="U67" s="3" t="s">
        <v>4</v>
      </c>
      <c r="V67" s="3"/>
      <c r="W67" s="3">
        <v>134734926.73337001</v>
      </c>
      <c r="X67" s="3">
        <v>6825930.5690959897</v>
      </c>
      <c r="Y67" s="3">
        <v>150984.91930058299</v>
      </c>
      <c r="Z67" s="3">
        <v>2384.2550824508498</v>
      </c>
      <c r="AA67" s="3">
        <v>172.784738756396</v>
      </c>
      <c r="AB67" s="3">
        <v>129.93223582348801</v>
      </c>
      <c r="AC67" s="3">
        <v>362.426866090977</v>
      </c>
      <c r="AD67" s="3">
        <v>5.2073303366847199</v>
      </c>
      <c r="AE67" s="3">
        <v>5.7382709470912499</v>
      </c>
      <c r="AF67" s="3">
        <v>2.0485256707374799</v>
      </c>
      <c r="AG67" s="3">
        <v>141.549685956236</v>
      </c>
      <c r="AH67" s="3">
        <v>1.7132582976581801</v>
      </c>
      <c r="AI67" s="3">
        <v>0.89104543594332497</v>
      </c>
      <c r="AJ67" s="3">
        <v>0.189766542381819</v>
      </c>
      <c r="AK67" s="3">
        <v>0.44194661361948401</v>
      </c>
      <c r="AL67" s="3">
        <v>0.28201939112472701</v>
      </c>
      <c r="AM67" s="3">
        <v>3.72386483414345E-19</v>
      </c>
      <c r="AN67" s="3">
        <v>2.4332163262494599E-20</v>
      </c>
      <c r="AO67" s="3">
        <v>2.6786266589692298</v>
      </c>
      <c r="AP67" s="3">
        <v>0.25396792964731202</v>
      </c>
      <c r="AQ67" s="3">
        <v>1.5784287678038199E-11</v>
      </c>
      <c r="AR67" s="3">
        <v>1.0510835032474099E-12</v>
      </c>
      <c r="AS67" s="3">
        <v>8.0435413476635104E-2</v>
      </c>
      <c r="AT67" s="3">
        <v>5.98405150483515E-2</v>
      </c>
      <c r="AU67" s="3">
        <v>0.29783051552232698</v>
      </c>
      <c r="AV67" s="3">
        <v>0.16689456321295701</v>
      </c>
      <c r="AW67" s="3">
        <v>0.23631507037244301</v>
      </c>
      <c r="AX67" s="3">
        <v>6.2675851532775703E-2</v>
      </c>
      <c r="AY67" s="3">
        <v>2.3353951903288901</v>
      </c>
      <c r="AZ67" s="3">
        <v>0.48199386497104502</v>
      </c>
      <c r="BA67" s="3">
        <v>0.85161013389121298</v>
      </c>
      <c r="BB67" s="3">
        <v>0.109931323903334</v>
      </c>
      <c r="BC67" s="3">
        <v>11.6959215300888</v>
      </c>
      <c r="BD67" s="3">
        <v>0.87263002162990499</v>
      </c>
      <c r="BE67" s="3">
        <v>4.62458630267282</v>
      </c>
      <c r="BF67" s="3">
        <v>0.29059575000906901</v>
      </c>
      <c r="BG67" s="3">
        <v>25.2700500688251</v>
      </c>
      <c r="BH67" s="3">
        <v>1.3266744322238599</v>
      </c>
      <c r="BI67" s="3">
        <v>6.5942472013501696</v>
      </c>
      <c r="BJ67" s="3">
        <v>0.25966947468726398</v>
      </c>
      <c r="BK67" s="3">
        <v>66.556780529848695</v>
      </c>
      <c r="BL67" s="3">
        <v>2.3344788794689202</v>
      </c>
      <c r="BM67" s="3">
        <v>13.0853810246648</v>
      </c>
      <c r="BN67" s="3">
        <v>0.481324543490945</v>
      </c>
      <c r="BO67" s="3">
        <v>5513.44019711691</v>
      </c>
      <c r="BP67" s="3">
        <v>60.969619272707703</v>
      </c>
      <c r="BQ67" s="3">
        <v>0.46773415364604498</v>
      </c>
      <c r="BR67" s="3">
        <v>7.3445722379465103E-2</v>
      </c>
      <c r="BS67" s="3">
        <v>1.6275298524237301</v>
      </c>
      <c r="BT67" s="3">
        <v>2.2293679617631201</v>
      </c>
      <c r="BU67" s="3">
        <v>66.976556292725704</v>
      </c>
      <c r="BV67" s="3">
        <v>1.7392415235238901</v>
      </c>
      <c r="BW67" s="3">
        <v>5.7719320046452696</v>
      </c>
      <c r="BX67" s="3">
        <v>0.34359417737541398</v>
      </c>
      <c r="BY67" s="3">
        <v>3.4398999378684101</v>
      </c>
      <c r="BZ67" s="3">
        <v>0.19989107798480801</v>
      </c>
      <c r="CA67" s="3">
        <v>34.037718902785997</v>
      </c>
      <c r="CB67" s="3">
        <v>0.71094621946458203</v>
      </c>
      <c r="CC67" s="3">
        <v>326.707682232727</v>
      </c>
      <c r="CD67" s="3">
        <v>30.816723109497101</v>
      </c>
      <c r="CE67" s="3">
        <v>92.060071959410493</v>
      </c>
      <c r="CF67" s="3">
        <v>1.40008916949711</v>
      </c>
    </row>
    <row r="68" spans="1:84" x14ac:dyDescent="0.3">
      <c r="A68" t="s">
        <v>4</v>
      </c>
      <c r="D68" s="1">
        <v>1.9170012341110321</v>
      </c>
      <c r="E68" s="1">
        <v>0.19873039837432011</v>
      </c>
      <c r="F68" s="2">
        <v>0.1769618026157414</v>
      </c>
      <c r="G68" s="2">
        <v>5.3661014834651089E-3</v>
      </c>
      <c r="H68" s="2">
        <v>5.7889865703013653E-2</v>
      </c>
      <c r="I68" s="2">
        <v>7.7521602596781924E-2</v>
      </c>
      <c r="J68" s="2">
        <v>7.0379296811893229E-3</v>
      </c>
      <c r="K68" s="3">
        <v>2.708416235068424</v>
      </c>
      <c r="L68" s="3">
        <v>81.733976996267458</v>
      </c>
      <c r="M68" s="4"/>
      <c r="N68" s="5">
        <v>1078.688400867755</v>
      </c>
      <c r="O68" s="5">
        <v>70.037535080108171</v>
      </c>
      <c r="P68" s="5">
        <v>1050.0484392886251</v>
      </c>
      <c r="Q68" s="5">
        <v>29.40432566890054</v>
      </c>
      <c r="R68" s="5">
        <v>1075.118316465255</v>
      </c>
      <c r="S68" s="5">
        <v>193.90741520254431</v>
      </c>
      <c r="U68" s="3" t="s">
        <v>4</v>
      </c>
      <c r="V68" s="3"/>
      <c r="W68" s="3">
        <v>138147582.849433</v>
      </c>
      <c r="X68" s="3">
        <v>6645637.8357552905</v>
      </c>
      <c r="Y68" s="3">
        <v>151640.003339733</v>
      </c>
      <c r="Z68" s="3">
        <v>2173.4746419204298</v>
      </c>
      <c r="AA68" s="3">
        <v>139.70981147888699</v>
      </c>
      <c r="AB68" s="3">
        <v>104.41640543634099</v>
      </c>
      <c r="AC68" s="3">
        <v>358.16549851784401</v>
      </c>
      <c r="AD68" s="3">
        <v>4.9147460003173702</v>
      </c>
      <c r="AE68" s="3">
        <v>5.2053752368676003</v>
      </c>
      <c r="AF68" s="3">
        <v>1.98429584068276</v>
      </c>
      <c r="AG68" s="3">
        <v>132.77401251191301</v>
      </c>
      <c r="AH68" s="3">
        <v>2.37015337311855</v>
      </c>
      <c r="AI68" s="3">
        <v>0.828610421048524</v>
      </c>
      <c r="AJ68" s="3">
        <v>0.152564289394651</v>
      </c>
      <c r="AK68" s="3">
        <v>0.57932187801981105</v>
      </c>
      <c r="AL68" s="3">
        <v>0.30528824120301301</v>
      </c>
      <c r="AM68" s="3">
        <v>6.7994489610183697E-33</v>
      </c>
      <c r="AN68" s="3">
        <v>4.2484905440703799E-34</v>
      </c>
      <c r="AO68" s="3">
        <v>2.4358815158024298</v>
      </c>
      <c r="AP68" s="3">
        <v>0.21803909558489701</v>
      </c>
      <c r="AQ68" s="3">
        <v>2.7580371906006399E-3</v>
      </c>
      <c r="AR68" s="3">
        <v>5.3561540762677501E-3</v>
      </c>
      <c r="AS68" s="3">
        <v>0.18740943763689799</v>
      </c>
      <c r="AT68" s="3">
        <v>0.11948970124244</v>
      </c>
      <c r="AU68" s="3">
        <v>0.29672668909046301</v>
      </c>
      <c r="AV68" s="3">
        <v>0.12826824717017299</v>
      </c>
      <c r="AW68" s="3">
        <v>0.17677431960370199</v>
      </c>
      <c r="AX68" s="3">
        <v>6.67545422466546E-2</v>
      </c>
      <c r="AY68" s="3">
        <v>1.8549929936402101</v>
      </c>
      <c r="AZ68" s="3">
        <v>0.49909373379851801</v>
      </c>
      <c r="BA68" s="3">
        <v>0.80635021927970396</v>
      </c>
      <c r="BB68" s="3">
        <v>0.104418602362883</v>
      </c>
      <c r="BC68" s="3">
        <v>11.694527417371299</v>
      </c>
      <c r="BD68" s="3">
        <v>0.78856228618368995</v>
      </c>
      <c r="BE68" s="3">
        <v>4.6192520776649904</v>
      </c>
      <c r="BF68" s="3">
        <v>0.27304864046433702</v>
      </c>
      <c r="BG68" s="3">
        <v>23.457761699088302</v>
      </c>
      <c r="BH68" s="3">
        <v>0.74273476145342798</v>
      </c>
      <c r="BI68" s="3">
        <v>6.1849105302831102</v>
      </c>
      <c r="BJ68" s="3">
        <v>0.32768294858724301</v>
      </c>
      <c r="BK68" s="3">
        <v>63.297187924452999</v>
      </c>
      <c r="BL68" s="3">
        <v>2.25246204114582</v>
      </c>
      <c r="BM68" s="3">
        <v>12.3829171177736</v>
      </c>
      <c r="BN68" s="3">
        <v>0.42070331940944899</v>
      </c>
      <c r="BO68" s="3">
        <v>5460.7693567938204</v>
      </c>
      <c r="BP68" s="3">
        <v>57.398691259248501</v>
      </c>
      <c r="BQ68" s="3">
        <v>0.482373475193908</v>
      </c>
      <c r="BR68" s="3">
        <v>7.5459705803742505E-2</v>
      </c>
      <c r="BS68" s="3">
        <v>1.5689420177996201</v>
      </c>
      <c r="BT68" s="3">
        <v>2.2328013016569201</v>
      </c>
      <c r="BU68" s="3">
        <v>59.370966589228097</v>
      </c>
      <c r="BV68" s="3">
        <v>1.5413460421702401</v>
      </c>
      <c r="BW68" s="3">
        <v>5.2130799438588502</v>
      </c>
      <c r="BX68" s="3">
        <v>0.340897434168762</v>
      </c>
      <c r="BY68" s="3">
        <v>2.9801649749772601</v>
      </c>
      <c r="BZ68" s="3">
        <v>0.17284518414019701</v>
      </c>
      <c r="CA68" s="3">
        <v>30.205926753199599</v>
      </c>
      <c r="CB68" s="3">
        <v>0.476151567360936</v>
      </c>
      <c r="CC68" s="3">
        <v>279.05564829369303</v>
      </c>
      <c r="CD68" s="3">
        <v>26.5614687734212</v>
      </c>
      <c r="CE68" s="3">
        <v>83.2017436042903</v>
      </c>
      <c r="CF68" s="3">
        <v>0.99222595326846597</v>
      </c>
    </row>
    <row r="69" spans="1:84" x14ac:dyDescent="0.3">
      <c r="A69" t="s">
        <v>4</v>
      </c>
      <c r="D69" s="1">
        <v>1.7794472621577979</v>
      </c>
      <c r="E69" s="1">
        <v>0.211534550911153</v>
      </c>
      <c r="F69" s="2">
        <v>0.1759581505594742</v>
      </c>
      <c r="G69" s="2">
        <v>5.1955112923178356E-3</v>
      </c>
      <c r="H69" s="2">
        <v>0.2044554831038799</v>
      </c>
      <c r="I69" s="2">
        <v>7.0646546958794604E-2</v>
      </c>
      <c r="J69" s="2">
        <v>6.7672142922136783E-3</v>
      </c>
      <c r="K69" s="3">
        <v>2.6352454398884602</v>
      </c>
      <c r="L69" s="3">
        <v>76.158273005571701</v>
      </c>
      <c r="M69" s="4"/>
      <c r="N69" s="5">
        <v>1024.277297459219</v>
      </c>
      <c r="O69" s="5">
        <v>77.293995158510498</v>
      </c>
      <c r="P69" s="5">
        <v>1044.5810428722009</v>
      </c>
      <c r="Q69" s="5">
        <v>28.501253709976272</v>
      </c>
      <c r="R69" s="5">
        <v>904.68742866910259</v>
      </c>
      <c r="S69" s="5">
        <v>234.57768360030121</v>
      </c>
      <c r="U69" s="3" t="s">
        <v>4</v>
      </c>
      <c r="V69" s="3"/>
      <c r="W69" s="3">
        <v>131431757.93762501</v>
      </c>
      <c r="X69" s="3">
        <v>6147053.8224532502</v>
      </c>
      <c r="Y69" s="3">
        <v>149781.656110287</v>
      </c>
      <c r="Z69" s="3">
        <v>1835.7193270153</v>
      </c>
      <c r="AA69" s="3">
        <v>16.749003848165401</v>
      </c>
      <c r="AB69" s="3">
        <v>101.464446796205</v>
      </c>
      <c r="AC69" s="3">
        <v>364.75352298268399</v>
      </c>
      <c r="AD69" s="3">
        <v>6.1099639708564197</v>
      </c>
      <c r="AE69" s="3">
        <v>6.5916844125601699</v>
      </c>
      <c r="AF69" s="3">
        <v>2.2961741351984002</v>
      </c>
      <c r="AG69" s="3">
        <v>130.54975752275999</v>
      </c>
      <c r="AH69" s="3">
        <v>1.1848749959796701</v>
      </c>
      <c r="AI69" s="3">
        <v>0.83638165149514998</v>
      </c>
      <c r="AJ69" s="3">
        <v>0.14444623583171201</v>
      </c>
      <c r="AK69" s="3">
        <v>0.26141353850536297</v>
      </c>
      <c r="AL69" s="3">
        <v>0.18885926528484501</v>
      </c>
      <c r="AM69" s="3">
        <v>1.8660010985493401E-45</v>
      </c>
      <c r="AN69" s="3">
        <v>1.1639741937916001E-46</v>
      </c>
      <c r="AO69" s="3">
        <v>2.4091579474116198</v>
      </c>
      <c r="AP69" s="3">
        <v>0.21987202963734201</v>
      </c>
      <c r="AQ69" s="3">
        <v>6.2859796533810304E-3</v>
      </c>
      <c r="AR69" s="3">
        <v>8.5017189891955398E-3</v>
      </c>
      <c r="AS69" s="3">
        <v>0.23381794668523401</v>
      </c>
      <c r="AT69" s="3">
        <v>0.11963316543947</v>
      </c>
      <c r="AU69" s="3">
        <v>0.352514246265696</v>
      </c>
      <c r="AV69" s="3">
        <v>0.165599781635728</v>
      </c>
      <c r="AW69" s="3">
        <v>0.21240578330635901</v>
      </c>
      <c r="AX69" s="3">
        <v>7.0815389198422896E-2</v>
      </c>
      <c r="AY69" s="3">
        <v>2.0097608648180598</v>
      </c>
      <c r="AZ69" s="3">
        <v>0.47709492600335901</v>
      </c>
      <c r="BA69" s="3">
        <v>0.84869065954536904</v>
      </c>
      <c r="BB69" s="3">
        <v>0.10067406734399199</v>
      </c>
      <c r="BC69" s="3">
        <v>10.9200746872212</v>
      </c>
      <c r="BD69" s="3">
        <v>0.839033544790173</v>
      </c>
      <c r="BE69" s="3">
        <v>4.3094051231044004</v>
      </c>
      <c r="BF69" s="3">
        <v>0.29026692661975401</v>
      </c>
      <c r="BG69" s="3">
        <v>24.4960696660672</v>
      </c>
      <c r="BH69" s="3">
        <v>1.3055328745302699</v>
      </c>
      <c r="BI69" s="3">
        <v>5.9319058592485803</v>
      </c>
      <c r="BJ69" s="3">
        <v>0.29672584349636399</v>
      </c>
      <c r="BK69" s="3">
        <v>64.860954291096704</v>
      </c>
      <c r="BL69" s="3">
        <v>1.5418088992065799</v>
      </c>
      <c r="BM69" s="3">
        <v>11.8316943118064</v>
      </c>
      <c r="BN69" s="3">
        <v>0.506131697915992</v>
      </c>
      <c r="BO69" s="3">
        <v>5813.3133704421198</v>
      </c>
      <c r="BP69" s="3">
        <v>54.625837080121897</v>
      </c>
      <c r="BQ69" s="3">
        <v>0.46905298965530001</v>
      </c>
      <c r="BR69" s="3">
        <v>7.0218220573213197E-2</v>
      </c>
      <c r="BS69" s="3">
        <v>-0.24591317568665799</v>
      </c>
      <c r="BT69" s="3">
        <v>1.71238723715608</v>
      </c>
      <c r="BU69" s="3">
        <v>52.467926235810097</v>
      </c>
      <c r="BV69" s="3">
        <v>1.0659390942151099</v>
      </c>
      <c r="BW69" s="3">
        <v>4.2025451006270904</v>
      </c>
      <c r="BX69" s="3">
        <v>0.33319370341923499</v>
      </c>
      <c r="BY69" s="3">
        <v>2.7093538939421302</v>
      </c>
      <c r="BZ69" s="3">
        <v>0.181064435944158</v>
      </c>
      <c r="CA69" s="3">
        <v>27.666768723410801</v>
      </c>
      <c r="CB69" s="3">
        <v>0.55728221486167795</v>
      </c>
      <c r="CC69" s="3">
        <v>241.29358451107299</v>
      </c>
      <c r="CD69" s="3">
        <v>27.614813269615301</v>
      </c>
      <c r="CE69" s="3">
        <v>74.027824189454293</v>
      </c>
      <c r="CF69" s="3">
        <v>0.80063308598207805</v>
      </c>
    </row>
    <row r="70" spans="1:84" x14ac:dyDescent="0.3">
      <c r="A70" t="s">
        <v>4</v>
      </c>
      <c r="D70" s="1">
        <v>1.8923020096694649</v>
      </c>
      <c r="E70" s="1">
        <v>0.2175310971957273</v>
      </c>
      <c r="F70" s="2">
        <v>0.174304691854584</v>
      </c>
      <c r="G70" s="2">
        <v>5.306727104803041E-3</v>
      </c>
      <c r="H70" s="2">
        <v>0.41391499011682142</v>
      </c>
      <c r="I70" s="2">
        <v>7.8005014639014672E-2</v>
      </c>
      <c r="J70" s="2">
        <v>7.4131280580776717E-3</v>
      </c>
      <c r="K70" s="3">
        <v>2.6141397982758479</v>
      </c>
      <c r="L70" s="3">
        <v>81.188521621325506</v>
      </c>
      <c r="M70" s="4"/>
      <c r="N70" s="5">
        <v>1065.789301941918</v>
      </c>
      <c r="O70" s="5">
        <v>76.168352761050315</v>
      </c>
      <c r="P70" s="5">
        <v>1035.482586275876</v>
      </c>
      <c r="Q70" s="5">
        <v>29.094223191982479</v>
      </c>
      <c r="R70" s="5">
        <v>1077.893356077717</v>
      </c>
      <c r="S70" s="5">
        <v>204.6035856096629</v>
      </c>
      <c r="U70" s="3" t="s">
        <v>4</v>
      </c>
      <c r="V70" s="3"/>
      <c r="W70" s="3">
        <v>134167546.734697</v>
      </c>
      <c r="X70" s="3">
        <v>6576520.7614243496</v>
      </c>
      <c r="Y70" s="3">
        <v>150474.39076161201</v>
      </c>
      <c r="Z70" s="3">
        <v>1661.99753705941</v>
      </c>
      <c r="AA70" s="3">
        <v>-19.005892676062299</v>
      </c>
      <c r="AB70" s="3">
        <v>139.96942715273801</v>
      </c>
      <c r="AC70" s="3">
        <v>363.54742050382202</v>
      </c>
      <c r="AD70" s="3">
        <v>5.9996024879336396</v>
      </c>
      <c r="AE70" s="3">
        <v>4.5432758533840003</v>
      </c>
      <c r="AF70" s="3">
        <v>1.75206259437459</v>
      </c>
      <c r="AG70" s="3">
        <v>129.77303970463001</v>
      </c>
      <c r="AH70" s="3">
        <v>1.93506332292782</v>
      </c>
      <c r="AI70" s="3">
        <v>0.74503718887103498</v>
      </c>
      <c r="AJ70" s="3">
        <v>0.11272759570610801</v>
      </c>
      <c r="AK70" s="3">
        <v>0.28020840652946</v>
      </c>
      <c r="AL70" s="3">
        <v>0.19832040466915399</v>
      </c>
      <c r="AM70" s="3">
        <v>-9.1897331375899199E-60</v>
      </c>
      <c r="AN70" s="3">
        <v>6.0399132896816897E-61</v>
      </c>
      <c r="AO70" s="3">
        <v>2.30811439260503</v>
      </c>
      <c r="AP70" s="3">
        <v>0.18871615385517801</v>
      </c>
      <c r="AQ70" s="3">
        <v>1.48984914227461E-2</v>
      </c>
      <c r="AR70" s="3">
        <v>1.2316969322144799E-2</v>
      </c>
      <c r="AS70" s="3">
        <v>9.5823508361465901E-2</v>
      </c>
      <c r="AT70" s="3">
        <v>6.5255994654545998E-2</v>
      </c>
      <c r="AU70" s="3">
        <v>0.32600402647953503</v>
      </c>
      <c r="AV70" s="3">
        <v>0.19884418806241999</v>
      </c>
      <c r="AW70" s="3">
        <v>0.21157732645289101</v>
      </c>
      <c r="AX70" s="3">
        <v>6.7497493435441702E-2</v>
      </c>
      <c r="AY70" s="3">
        <v>2.2349293106466899</v>
      </c>
      <c r="AZ70" s="3">
        <v>0.44866741328488202</v>
      </c>
      <c r="BA70" s="3">
        <v>0.91543534283246597</v>
      </c>
      <c r="BB70" s="3">
        <v>0.113036558886818</v>
      </c>
      <c r="BC70" s="3">
        <v>10.327757170489299</v>
      </c>
      <c r="BD70" s="3">
        <v>0.80872087439474205</v>
      </c>
      <c r="BE70" s="3">
        <v>4.4438769479413898</v>
      </c>
      <c r="BF70" s="3">
        <v>0.28964829051767899</v>
      </c>
      <c r="BG70" s="3">
        <v>24.306367422493501</v>
      </c>
      <c r="BH70" s="3">
        <v>1.1840767584994101</v>
      </c>
      <c r="BI70" s="3">
        <v>5.69834261018823</v>
      </c>
      <c r="BJ70" s="3">
        <v>0.212913034393068</v>
      </c>
      <c r="BK70" s="3">
        <v>61.270265428708399</v>
      </c>
      <c r="BL70" s="3">
        <v>2.1628839837862399</v>
      </c>
      <c r="BM70" s="3">
        <v>12.0123740624382</v>
      </c>
      <c r="BN70" s="3">
        <v>0.446323611763837</v>
      </c>
      <c r="BO70" s="3">
        <v>5715.0409923543903</v>
      </c>
      <c r="BP70" s="3">
        <v>54.226004149344902</v>
      </c>
      <c r="BQ70" s="3">
        <v>0.43203223930724399</v>
      </c>
      <c r="BR70" s="3">
        <v>8.1807065718601996E-2</v>
      </c>
      <c r="BS70" s="3">
        <v>-1.07581900807014</v>
      </c>
      <c r="BT70" s="3">
        <v>2.09302786481389</v>
      </c>
      <c r="BU70" s="3">
        <v>51.533396224662198</v>
      </c>
      <c r="BV70" s="3">
        <v>1.2707738944543101</v>
      </c>
      <c r="BW70" s="3">
        <v>4.5266020107200804</v>
      </c>
      <c r="BX70" s="3">
        <v>0.364939848632372</v>
      </c>
      <c r="BY70" s="3">
        <v>2.6874137736415098</v>
      </c>
      <c r="BZ70" s="3">
        <v>0.15097825506551199</v>
      </c>
      <c r="CA70" s="3">
        <v>27.614236126108501</v>
      </c>
      <c r="CB70" s="3">
        <v>0.44654868369441097</v>
      </c>
      <c r="CC70" s="3">
        <v>248.24500193438001</v>
      </c>
      <c r="CD70" s="3">
        <v>27.725790472447098</v>
      </c>
      <c r="CE70" s="3">
        <v>73.390987974951898</v>
      </c>
      <c r="CF70" s="3">
        <v>0.85670899637235498</v>
      </c>
    </row>
    <row r="71" spans="1:84" x14ac:dyDescent="0.3">
      <c r="A71" t="s">
        <v>4</v>
      </c>
      <c r="D71" s="1">
        <v>1.866689497265043</v>
      </c>
      <c r="E71" s="1">
        <v>0.21755816099077391</v>
      </c>
      <c r="F71" s="2">
        <v>0.17997884052316329</v>
      </c>
      <c r="G71" s="2">
        <v>5.6022259324430964E-3</v>
      </c>
      <c r="H71" s="2">
        <v>5.0235934254188562E-2</v>
      </c>
      <c r="I71" s="2">
        <v>7.5606021765080023E-2</v>
      </c>
      <c r="J71" s="2">
        <v>7.828722119367644E-3</v>
      </c>
      <c r="K71" s="3">
        <v>2.620834953770891</v>
      </c>
      <c r="L71" s="3">
        <v>80.02282118873552</v>
      </c>
      <c r="M71" s="4"/>
      <c r="N71" s="5">
        <v>1056.5218728639711</v>
      </c>
      <c r="O71" s="5">
        <v>75.320574730467882</v>
      </c>
      <c r="P71" s="5">
        <v>1066.512034675083</v>
      </c>
      <c r="Q71" s="5">
        <v>30.596952599643551</v>
      </c>
      <c r="R71" s="5">
        <v>1001.53321291075</v>
      </c>
      <c r="S71" s="5">
        <v>208.72513758271589</v>
      </c>
      <c r="U71" s="3" t="s">
        <v>4</v>
      </c>
      <c r="V71" s="3"/>
      <c r="W71" s="3">
        <v>132890635.342244</v>
      </c>
      <c r="X71" s="3">
        <v>6235092.4783891896</v>
      </c>
      <c r="Y71" s="3">
        <v>151045.48232180599</v>
      </c>
      <c r="Z71" s="3">
        <v>1730.37660802902</v>
      </c>
      <c r="AA71" s="3">
        <v>49.625385273919903</v>
      </c>
      <c r="AB71" s="3">
        <v>80.824284243637905</v>
      </c>
      <c r="AC71" s="3">
        <v>360.92937847721402</v>
      </c>
      <c r="AD71" s="3">
        <v>5.6191838679755399</v>
      </c>
      <c r="AE71" s="3">
        <v>6.1625099501293601</v>
      </c>
      <c r="AF71" s="3">
        <v>2.3509283514733998</v>
      </c>
      <c r="AG71" s="3">
        <v>127.71352244742199</v>
      </c>
      <c r="AH71" s="3">
        <v>2.1080968563822799</v>
      </c>
      <c r="AI71" s="3">
        <v>0.95626444178732894</v>
      </c>
      <c r="AJ71" s="3">
        <v>0.156414195479291</v>
      </c>
      <c r="AK71" s="3">
        <v>0.47556848758784898</v>
      </c>
      <c r="AL71" s="3">
        <v>0.26049770479696599</v>
      </c>
      <c r="AM71" s="3">
        <v>4.6707028188014304E-74</v>
      </c>
      <c r="AN71" s="3">
        <v>2.8333796702492901E-75</v>
      </c>
      <c r="AO71" s="3">
        <v>2.3367350811758398</v>
      </c>
      <c r="AP71" s="3">
        <v>0.249296681834523</v>
      </c>
      <c r="AQ71" s="3">
        <v>3.2778129735812202E-3</v>
      </c>
      <c r="AR71" s="3">
        <v>6.3655672880418897E-3</v>
      </c>
      <c r="AS71" s="3">
        <v>0.24952484486717499</v>
      </c>
      <c r="AT71" s="3">
        <v>0.132458675509395</v>
      </c>
      <c r="AU71" s="3">
        <v>0.27116599247769202</v>
      </c>
      <c r="AV71" s="3">
        <v>0.16161124445584699</v>
      </c>
      <c r="AW71" s="3">
        <v>0.167029214523466</v>
      </c>
      <c r="AX71" s="3">
        <v>5.3709319426370999E-2</v>
      </c>
      <c r="AY71" s="3">
        <v>2.0303306654136901</v>
      </c>
      <c r="AZ71" s="3">
        <v>0.470220148135857</v>
      </c>
      <c r="BA71" s="3">
        <v>0.81867783745435696</v>
      </c>
      <c r="BB71" s="3">
        <v>0.10404931805369901</v>
      </c>
      <c r="BC71" s="3">
        <v>10.2528232835373</v>
      </c>
      <c r="BD71" s="3">
        <v>0.97254307206109303</v>
      </c>
      <c r="BE71" s="3">
        <v>4.3520294249505502</v>
      </c>
      <c r="BF71" s="3">
        <v>0.233548614106866</v>
      </c>
      <c r="BG71" s="3">
        <v>23.253479659625</v>
      </c>
      <c r="BH71" s="3">
        <v>1.0378952335085101</v>
      </c>
      <c r="BI71" s="3">
        <v>5.8146257470649498</v>
      </c>
      <c r="BJ71" s="3">
        <v>0.235039916068049</v>
      </c>
      <c r="BK71" s="3">
        <v>61.971605249638898</v>
      </c>
      <c r="BL71" s="3">
        <v>2.1316272122248701</v>
      </c>
      <c r="BM71" s="3">
        <v>12.060025674085701</v>
      </c>
      <c r="BN71" s="3">
        <v>0.48941425987738502</v>
      </c>
      <c r="BO71" s="3">
        <v>5741.8363242144596</v>
      </c>
      <c r="BP71" s="3">
        <v>52.6404875758328</v>
      </c>
      <c r="BQ71" s="3">
        <v>0.38710932421615901</v>
      </c>
      <c r="BR71" s="3">
        <v>5.6317732206269601E-2</v>
      </c>
      <c r="BS71" s="3">
        <v>1.6037407410850399</v>
      </c>
      <c r="BT71" s="3">
        <v>2.8296627160684702</v>
      </c>
      <c r="BU71" s="3">
        <v>51.546187925961902</v>
      </c>
      <c r="BV71" s="3">
        <v>1.3909810754829099</v>
      </c>
      <c r="BW71" s="3">
        <v>4.3302936254198796</v>
      </c>
      <c r="BX71" s="3">
        <v>0.37461889550286298</v>
      </c>
      <c r="BY71" s="3">
        <v>2.5667218310696098</v>
      </c>
      <c r="BZ71" s="3">
        <v>0.15292453716217499</v>
      </c>
      <c r="CA71" s="3">
        <v>26.6889011253853</v>
      </c>
      <c r="CB71" s="3">
        <v>0.48488313493142698</v>
      </c>
      <c r="CC71" s="3">
        <v>252.815950881775</v>
      </c>
      <c r="CD71" s="3">
        <v>25.483781259218301</v>
      </c>
      <c r="CE71" s="3">
        <v>70.871420006866998</v>
      </c>
      <c r="CF71" s="3">
        <v>0.72568176131171702</v>
      </c>
    </row>
    <row r="72" spans="1:84" x14ac:dyDescent="0.3">
      <c r="A72" t="s">
        <v>4</v>
      </c>
      <c r="D72" s="1">
        <v>1.755307008962921</v>
      </c>
      <c r="E72" s="1">
        <v>0.20469388041289319</v>
      </c>
      <c r="F72" s="2">
        <v>0.18387850155353369</v>
      </c>
      <c r="G72" s="2">
        <v>5.4342950296174548E-3</v>
      </c>
      <c r="H72" s="2">
        <v>0.11703788444712319</v>
      </c>
      <c r="I72" s="2">
        <v>7.0057041866447151E-2</v>
      </c>
      <c r="J72" s="2">
        <v>7.1767565631353052E-3</v>
      </c>
      <c r="K72" s="3">
        <v>2.6700520028655461</v>
      </c>
      <c r="L72" s="3">
        <v>80.808494769710023</v>
      </c>
      <c r="M72" s="4"/>
      <c r="N72" s="5">
        <v>1016.487420810945</v>
      </c>
      <c r="O72" s="5">
        <v>75.340261302414689</v>
      </c>
      <c r="P72" s="5">
        <v>1087.831299781642</v>
      </c>
      <c r="Q72" s="5">
        <v>29.606977578015659</v>
      </c>
      <c r="R72" s="5">
        <v>888.94293355009927</v>
      </c>
      <c r="S72" s="5">
        <v>199.63629854361869</v>
      </c>
      <c r="U72" s="3" t="s">
        <v>4</v>
      </c>
      <c r="V72" s="3"/>
      <c r="W72" s="3">
        <v>129346368.84497701</v>
      </c>
      <c r="X72" s="3">
        <v>6855466.4861936802</v>
      </c>
      <c r="Y72" s="3">
        <v>152105.69568301001</v>
      </c>
      <c r="Z72" s="3">
        <v>2464.5112023287502</v>
      </c>
      <c r="AA72" s="3">
        <v>-8.1256407444614105</v>
      </c>
      <c r="AB72" s="3">
        <v>124.939794707917</v>
      </c>
      <c r="AC72" s="3">
        <v>365.45165650000098</v>
      </c>
      <c r="AD72" s="3">
        <v>4.6229108229958502</v>
      </c>
      <c r="AE72" s="3">
        <v>5.7325516281056901</v>
      </c>
      <c r="AF72" s="3">
        <v>2.0880185116603101</v>
      </c>
      <c r="AG72" s="3">
        <v>128.10102780224199</v>
      </c>
      <c r="AH72" s="3">
        <v>1.5871296946456099</v>
      </c>
      <c r="AI72" s="3">
        <v>0.77664781115894099</v>
      </c>
      <c r="AJ72" s="3">
        <v>0.14039137915221001</v>
      </c>
      <c r="AK72" s="3">
        <v>0.75553638298998405</v>
      </c>
      <c r="AL72" s="3">
        <v>0.38745131937769201</v>
      </c>
      <c r="AM72" s="3">
        <v>9.0319159786759898E-88</v>
      </c>
      <c r="AN72" s="3">
        <v>6.0718190558807697E-89</v>
      </c>
      <c r="AO72" s="3">
        <v>2.4396166805885899</v>
      </c>
      <c r="AP72" s="3">
        <v>0.19944713553790699</v>
      </c>
      <c r="AQ72" s="3">
        <v>3.9211171723521E-80</v>
      </c>
      <c r="AR72" s="3">
        <v>2.49596145390241E-81</v>
      </c>
      <c r="AS72" s="3">
        <v>0.25885317095098398</v>
      </c>
      <c r="AT72" s="3">
        <v>0.136059237055908</v>
      </c>
      <c r="AU72" s="3">
        <v>0.239768877200216</v>
      </c>
      <c r="AV72" s="3">
        <v>0.123417753673866</v>
      </c>
      <c r="AW72" s="3">
        <v>0.227558386932805</v>
      </c>
      <c r="AX72" s="3">
        <v>7.1228972579651897E-2</v>
      </c>
      <c r="AY72" s="3">
        <v>2.1372595676126198</v>
      </c>
      <c r="AZ72" s="3">
        <v>0.57476836509427998</v>
      </c>
      <c r="BA72" s="3">
        <v>0.83999855324432604</v>
      </c>
      <c r="BB72" s="3">
        <v>0.12508533836676999</v>
      </c>
      <c r="BC72" s="3">
        <v>10.628141295872499</v>
      </c>
      <c r="BD72" s="3">
        <v>0.64862860924508003</v>
      </c>
      <c r="BE72" s="3">
        <v>4.2384785508517497</v>
      </c>
      <c r="BF72" s="3">
        <v>0.24352201875735899</v>
      </c>
      <c r="BG72" s="3">
        <v>23.5674644023056</v>
      </c>
      <c r="BH72" s="3">
        <v>1.0369883067266901</v>
      </c>
      <c r="BI72" s="3">
        <v>5.8671524089592504</v>
      </c>
      <c r="BJ72" s="3">
        <v>0.30212273801392597</v>
      </c>
      <c r="BK72" s="3">
        <v>64.084576310100701</v>
      </c>
      <c r="BL72" s="3">
        <v>1.6584702889490299</v>
      </c>
      <c r="BM72" s="3">
        <v>12.019384732719701</v>
      </c>
      <c r="BN72" s="3">
        <v>0.46638096015926001</v>
      </c>
      <c r="BO72" s="3">
        <v>5816.2905113930201</v>
      </c>
      <c r="BP72" s="3">
        <v>43.7639691933366</v>
      </c>
      <c r="BQ72" s="3">
        <v>0.42483130854194401</v>
      </c>
      <c r="BR72" s="3">
        <v>7.4969614977274404E-2</v>
      </c>
      <c r="BS72" s="3">
        <v>0.42336556611582399</v>
      </c>
      <c r="BT72" s="3">
        <v>2.4885910646157998</v>
      </c>
      <c r="BU72" s="3">
        <v>53.739111252032203</v>
      </c>
      <c r="BV72" s="3">
        <v>1.1876143067416201</v>
      </c>
      <c r="BW72" s="3">
        <v>4.1491732663802798</v>
      </c>
      <c r="BX72" s="3">
        <v>0.35293543656847198</v>
      </c>
      <c r="BY72" s="3">
        <v>2.7552934049655899</v>
      </c>
      <c r="BZ72" s="3">
        <v>0.16226228507726001</v>
      </c>
      <c r="CA72" s="3">
        <v>26.7889755967153</v>
      </c>
      <c r="CB72" s="3">
        <v>0.57142433772345003</v>
      </c>
      <c r="CC72" s="3">
        <v>225.81354574087501</v>
      </c>
      <c r="CD72" s="3">
        <v>29.260445411719601</v>
      </c>
      <c r="CE72" s="3">
        <v>72.6280097082699</v>
      </c>
      <c r="CF72" s="3">
        <v>0.85709969141514297</v>
      </c>
    </row>
    <row r="73" spans="1:84" x14ac:dyDescent="0.3">
      <c r="A73" t="s">
        <v>4</v>
      </c>
      <c r="D73" s="1">
        <v>1.921527188808696</v>
      </c>
      <c r="E73" s="1">
        <v>0.20613665447700399</v>
      </c>
      <c r="F73" s="2">
        <v>0.18292903324778981</v>
      </c>
      <c r="G73" s="2">
        <v>5.9844031409711056E-3</v>
      </c>
      <c r="H73" s="2">
        <v>0.24591518310739979</v>
      </c>
      <c r="I73" s="2">
        <v>7.7355089689307974E-2</v>
      </c>
      <c r="J73" s="2">
        <v>6.9276609881343707E-3</v>
      </c>
      <c r="K73" s="3">
        <v>2.642663594018301</v>
      </c>
      <c r="L73" s="3">
        <v>77.921330969254015</v>
      </c>
      <c r="M73" s="4"/>
      <c r="N73" s="5">
        <v>1079.153625696144</v>
      </c>
      <c r="O73" s="5">
        <v>70.613491758526152</v>
      </c>
      <c r="P73" s="5">
        <v>1082.5330137931539</v>
      </c>
      <c r="Q73" s="5">
        <v>32.616094420638838</v>
      </c>
      <c r="R73" s="5">
        <v>1074.623445082198</v>
      </c>
      <c r="S73" s="5">
        <v>187.8905842406848</v>
      </c>
      <c r="U73" s="3" t="s">
        <v>4</v>
      </c>
      <c r="V73" s="3"/>
      <c r="W73" s="3">
        <v>125779928.527099</v>
      </c>
      <c r="X73" s="3">
        <v>7108024.4224892799</v>
      </c>
      <c r="Y73" s="3">
        <v>152000.43274610801</v>
      </c>
      <c r="Z73" s="3">
        <v>2770.37788710526</v>
      </c>
      <c r="AA73" s="3">
        <v>62.004184674659001</v>
      </c>
      <c r="AB73" s="3">
        <v>128.09412755747499</v>
      </c>
      <c r="AC73" s="3">
        <v>363.866904489962</v>
      </c>
      <c r="AD73" s="3">
        <v>5.7127074031509597</v>
      </c>
      <c r="AE73" s="3">
        <v>3.6823955285883101</v>
      </c>
      <c r="AF73" s="3">
        <v>1.78154724007037</v>
      </c>
      <c r="AG73" s="3">
        <v>127.752434816609</v>
      </c>
      <c r="AH73" s="3">
        <v>2.0078294570397799</v>
      </c>
      <c r="AI73" s="3">
        <v>0.86203540163778702</v>
      </c>
      <c r="AJ73" s="3">
        <v>0.143912470567582</v>
      </c>
      <c r="AK73" s="3">
        <v>0.41318640162200898</v>
      </c>
      <c r="AL73" s="3">
        <v>0.20312060498970699</v>
      </c>
      <c r="AM73" s="3">
        <v>6.9835737547086097E-80</v>
      </c>
      <c r="AN73" s="3">
        <v>1.01221797672981E-80</v>
      </c>
      <c r="AO73" s="3">
        <v>2.3806185408874398</v>
      </c>
      <c r="AP73" s="3">
        <v>0.26421993803232502</v>
      </c>
      <c r="AQ73" s="3">
        <v>1.05262708374414E-2</v>
      </c>
      <c r="AR73" s="3">
        <v>9.9618086008385204E-3</v>
      </c>
      <c r="AS73" s="3">
        <v>9.9577281003936299E-2</v>
      </c>
      <c r="AT73" s="3">
        <v>8.6023646904808196E-2</v>
      </c>
      <c r="AU73" s="3">
        <v>0.43415229185279203</v>
      </c>
      <c r="AV73" s="3">
        <v>0.206869868190208</v>
      </c>
      <c r="AW73" s="3">
        <v>0.21676323766264499</v>
      </c>
      <c r="AX73" s="3">
        <v>7.5505711963717706E-2</v>
      </c>
      <c r="AY73" s="3">
        <v>1.71712260295192</v>
      </c>
      <c r="AZ73" s="3">
        <v>0.317844590215203</v>
      </c>
      <c r="BA73" s="3">
        <v>0.86209156145423405</v>
      </c>
      <c r="BB73" s="3">
        <v>0.105199783198202</v>
      </c>
      <c r="BC73" s="3">
        <v>10.692944876599199</v>
      </c>
      <c r="BD73" s="3">
        <v>0.79921966754587004</v>
      </c>
      <c r="BE73" s="3">
        <v>4.3821345300500996</v>
      </c>
      <c r="BF73" s="3">
        <v>0.24851214266348101</v>
      </c>
      <c r="BG73" s="3">
        <v>22.506235522131099</v>
      </c>
      <c r="BH73" s="3">
        <v>0.97253242599935796</v>
      </c>
      <c r="BI73" s="3">
        <v>5.9159271842289298</v>
      </c>
      <c r="BJ73" s="3">
        <v>0.29167281396189398</v>
      </c>
      <c r="BK73" s="3">
        <v>62.150622644068001</v>
      </c>
      <c r="BL73" s="3">
        <v>2.7487172137648099</v>
      </c>
      <c r="BM73" s="3">
        <v>11.9107959615448</v>
      </c>
      <c r="BN73" s="3">
        <v>0.503038861312325</v>
      </c>
      <c r="BO73" s="3">
        <v>5734.0250418283904</v>
      </c>
      <c r="BP73" s="3">
        <v>48.467516771268301</v>
      </c>
      <c r="BQ73" s="3">
        <v>0.44216326693693297</v>
      </c>
      <c r="BR73" s="3">
        <v>7.7989404870961496E-2</v>
      </c>
      <c r="BS73" s="3">
        <v>-1.63176539578385</v>
      </c>
      <c r="BT73" s="3">
        <v>2.2568792599449101</v>
      </c>
      <c r="BU73" s="3">
        <v>52.592528182993803</v>
      </c>
      <c r="BV73" s="3">
        <v>1.70933034479489</v>
      </c>
      <c r="BW73" s="3">
        <v>4.4687597492875097</v>
      </c>
      <c r="BX73" s="3">
        <v>0.33041851573555597</v>
      </c>
      <c r="BY73" s="3">
        <v>2.7227550423601401</v>
      </c>
      <c r="BZ73" s="3">
        <v>0.200797244046377</v>
      </c>
      <c r="CA73" s="3">
        <v>26.430222309235699</v>
      </c>
      <c r="CB73" s="3">
        <v>0.64095239763890899</v>
      </c>
      <c r="CC73" s="3">
        <v>234.69824769236399</v>
      </c>
      <c r="CD73" s="3">
        <v>28.9074238116823</v>
      </c>
      <c r="CE73" s="3">
        <v>71.403948064131299</v>
      </c>
      <c r="CF73" s="3">
        <v>1.13758587027882</v>
      </c>
    </row>
    <row r="74" spans="1:84" x14ac:dyDescent="0.3">
      <c r="A74" t="s">
        <v>4</v>
      </c>
      <c r="D74" s="1">
        <v>1.995780648139033</v>
      </c>
      <c r="E74" s="1">
        <v>0.23553255429262129</v>
      </c>
      <c r="F74" s="2">
        <v>0.18832171214700241</v>
      </c>
      <c r="G74" s="2">
        <v>7.0375319414130557E-3</v>
      </c>
      <c r="H74" s="2">
        <v>4.7831519347535482E-2</v>
      </c>
      <c r="I74" s="2">
        <v>7.841429305588947E-2</v>
      </c>
      <c r="J74" s="2">
        <v>8.3851461458448583E-3</v>
      </c>
      <c r="K74" s="3">
        <v>2.70667405212926</v>
      </c>
      <c r="L74" s="3">
        <v>81.887115679476395</v>
      </c>
      <c r="M74" s="4"/>
      <c r="N74" s="5">
        <v>1123.5240109251861</v>
      </c>
      <c r="O74" s="5">
        <v>66.723990006208112</v>
      </c>
      <c r="P74" s="5">
        <v>1111.7648933700279</v>
      </c>
      <c r="Q74" s="5">
        <v>38.213589779936441</v>
      </c>
      <c r="R74" s="5">
        <v>1160.436757211249</v>
      </c>
      <c r="S74" s="5">
        <v>182.10004814241361</v>
      </c>
      <c r="U74" s="3" t="s">
        <v>4</v>
      </c>
      <c r="V74" s="3"/>
      <c r="W74" s="3">
        <v>119326207.665116</v>
      </c>
      <c r="X74" s="3">
        <v>8410956.6454743799</v>
      </c>
      <c r="Y74" s="3">
        <v>157751.004347301</v>
      </c>
      <c r="Z74" s="3">
        <v>2775.9490677148501</v>
      </c>
      <c r="AA74" s="3">
        <v>95.222838357754696</v>
      </c>
      <c r="AB74" s="3">
        <v>114.187804455137</v>
      </c>
      <c r="AC74" s="3">
        <v>358.86940611254801</v>
      </c>
      <c r="AD74" s="3">
        <v>5.1367307895742496</v>
      </c>
      <c r="AE74" s="3">
        <v>7.2837568826280501</v>
      </c>
      <c r="AF74" s="3">
        <v>2.4646096091009402</v>
      </c>
      <c r="AG74" s="3">
        <v>125.38449696018201</v>
      </c>
      <c r="AH74" s="3">
        <v>2.1161235479896701</v>
      </c>
      <c r="AI74" s="3">
        <v>0.75486007872907201</v>
      </c>
      <c r="AJ74" s="3">
        <v>0.13673262865282099</v>
      </c>
      <c r="AK74" s="3">
        <v>0.36534073564140301</v>
      </c>
      <c r="AL74" s="3">
        <v>0.24767598121197601</v>
      </c>
      <c r="AM74" s="3">
        <v>-1.48346269005326E-65</v>
      </c>
      <c r="AN74" s="3">
        <v>2.30930820328733E-66</v>
      </c>
      <c r="AO74" s="3">
        <v>2.2715375273309202</v>
      </c>
      <c r="AP74" s="3">
        <v>0.22830453467862999</v>
      </c>
      <c r="AQ74" s="3">
        <v>5.0099131164379404E-3</v>
      </c>
      <c r="AR74" s="3">
        <v>6.9791618647966798E-3</v>
      </c>
      <c r="AS74" s="3">
        <v>0.28957784247425</v>
      </c>
      <c r="AT74" s="3">
        <v>0.17567638164271601</v>
      </c>
      <c r="AU74" s="3">
        <v>0.26426396990435302</v>
      </c>
      <c r="AV74" s="3">
        <v>0.15709615339440799</v>
      </c>
      <c r="AW74" s="3">
        <v>0.18511436919888499</v>
      </c>
      <c r="AX74" s="3">
        <v>7.2868772681047994E-2</v>
      </c>
      <c r="AY74" s="3">
        <v>2.6087454492531599</v>
      </c>
      <c r="AZ74" s="3">
        <v>0.490771353378743</v>
      </c>
      <c r="BA74" s="3">
        <v>0.72360798003674498</v>
      </c>
      <c r="BB74" s="3">
        <v>9.3510334581516294E-2</v>
      </c>
      <c r="BC74" s="3">
        <v>10.415728224274</v>
      </c>
      <c r="BD74" s="3">
        <v>0.91941629997809005</v>
      </c>
      <c r="BE74" s="3">
        <v>4.2883607010193696</v>
      </c>
      <c r="BF74" s="3">
        <v>0.19787840597973699</v>
      </c>
      <c r="BG74" s="3">
        <v>22.101180826710401</v>
      </c>
      <c r="BH74" s="3">
        <v>0.98797971259795603</v>
      </c>
      <c r="BI74" s="3">
        <v>5.5691950242353503</v>
      </c>
      <c r="BJ74" s="3">
        <v>0.24381747732730999</v>
      </c>
      <c r="BK74" s="3">
        <v>61.2970344084858</v>
      </c>
      <c r="BL74" s="3">
        <v>2.7195626145139502</v>
      </c>
      <c r="BM74" s="3">
        <v>11.744861627872201</v>
      </c>
      <c r="BN74" s="3">
        <v>0.41135303562416098</v>
      </c>
      <c r="BO74" s="3">
        <v>5750.5343165433396</v>
      </c>
      <c r="BP74" s="3">
        <v>59.5794906028393</v>
      </c>
      <c r="BQ74" s="3">
        <v>0.466473893203454</v>
      </c>
      <c r="BR74" s="3">
        <v>7.0701442599279005E-2</v>
      </c>
      <c r="BS74" s="3">
        <v>-0.58915479578722796</v>
      </c>
      <c r="BT74" s="3">
        <v>2.5670170703606101</v>
      </c>
      <c r="BU74" s="3">
        <v>53.624399796861702</v>
      </c>
      <c r="BV74" s="3">
        <v>1.5697311561167999</v>
      </c>
      <c r="BW74" s="3">
        <v>4.7036051670986998</v>
      </c>
      <c r="BX74" s="3">
        <v>0.27273987772150199</v>
      </c>
      <c r="BY74" s="3">
        <v>2.9641721366977798</v>
      </c>
      <c r="BZ74" s="3">
        <v>0.216820449763754</v>
      </c>
      <c r="CA74" s="3">
        <v>25.625042516244999</v>
      </c>
      <c r="CB74" s="3">
        <v>0.58545816029893105</v>
      </c>
      <c r="CC74" s="3">
        <v>219.02437141866599</v>
      </c>
      <c r="CD74" s="3">
        <v>27.375937221276299</v>
      </c>
      <c r="CE74" s="3">
        <v>69.693886063541797</v>
      </c>
      <c r="CF74" s="3">
        <v>0.83294461817389598</v>
      </c>
    </row>
    <row r="75" spans="1:84" x14ac:dyDescent="0.3">
      <c r="A75" t="s">
        <v>4</v>
      </c>
      <c r="D75" s="1">
        <v>1.745001018787955</v>
      </c>
      <c r="E75" s="1">
        <v>0.18375007243483199</v>
      </c>
      <c r="F75" s="2">
        <v>0.179702631767337</v>
      </c>
      <c r="G75" s="2">
        <v>5.3288490520641708E-3</v>
      </c>
      <c r="H75" s="2">
        <v>0.35576265475686347</v>
      </c>
      <c r="I75" s="2">
        <v>7.1481955061945213E-2</v>
      </c>
      <c r="J75" s="2">
        <v>6.2457685661963577E-3</v>
      </c>
      <c r="K75" s="3">
        <v>2.6854767830879229</v>
      </c>
      <c r="L75" s="3">
        <v>79.914241959985347</v>
      </c>
      <c r="M75" s="4"/>
      <c r="N75" s="5">
        <v>1016.2776380601219</v>
      </c>
      <c r="O75" s="5">
        <v>71.107333460051635</v>
      </c>
      <c r="P75" s="5">
        <v>1065.0514601687021</v>
      </c>
      <c r="Q75" s="5">
        <v>29.164033276591699</v>
      </c>
      <c r="R75" s="5">
        <v>912.9654000731249</v>
      </c>
      <c r="S75" s="5">
        <v>197.59022928251071</v>
      </c>
      <c r="U75" s="3" t="s">
        <v>4</v>
      </c>
      <c r="V75" s="3"/>
      <c r="W75" s="3">
        <v>135843436.832661</v>
      </c>
      <c r="X75" s="3">
        <v>6056921.0117372395</v>
      </c>
      <c r="Y75" s="3">
        <v>150931.993654602</v>
      </c>
      <c r="Z75" s="3">
        <v>1875.07674093782</v>
      </c>
      <c r="AA75" s="3">
        <v>178.96444257626999</v>
      </c>
      <c r="AB75" s="3">
        <v>134.70905634484799</v>
      </c>
      <c r="AC75" s="3">
        <v>362.31667093253202</v>
      </c>
      <c r="AD75" s="3">
        <v>6.2778544562217302</v>
      </c>
      <c r="AE75" s="3">
        <v>3.3912891023968701</v>
      </c>
      <c r="AF75" s="3">
        <v>1.5856835508829199</v>
      </c>
      <c r="AG75" s="3">
        <v>124.80619706197599</v>
      </c>
      <c r="AH75" s="3">
        <v>1.9841929031707699</v>
      </c>
      <c r="AI75" s="3">
        <v>0.76389078888668305</v>
      </c>
      <c r="AJ75" s="3">
        <v>0.11841767758338199</v>
      </c>
      <c r="AK75" s="3">
        <v>0.19550661235286099</v>
      </c>
      <c r="AL75" s="3">
        <v>0.167826494846019</v>
      </c>
      <c r="AM75" s="3">
        <v>2.4914768436662399E-51</v>
      </c>
      <c r="AN75" s="3">
        <v>3.4197619548477702E-52</v>
      </c>
      <c r="AO75" s="3">
        <v>2.2324842815238499</v>
      </c>
      <c r="AP75" s="3">
        <v>0.20456733603576099</v>
      </c>
      <c r="AQ75" s="3">
        <v>1.3972590076353601E-2</v>
      </c>
      <c r="AR75" s="3">
        <v>1.35836456052524E-2</v>
      </c>
      <c r="AS75" s="3">
        <v>0.174909738168744</v>
      </c>
      <c r="AT75" s="3">
        <v>0.10286058340125701</v>
      </c>
      <c r="AU75" s="3">
        <v>0.28696761045624503</v>
      </c>
      <c r="AV75" s="3">
        <v>0.15481076757509701</v>
      </c>
      <c r="AW75" s="3">
        <v>0.12541052095622801</v>
      </c>
      <c r="AX75" s="3">
        <v>4.5111176562058999E-2</v>
      </c>
      <c r="AY75" s="3">
        <v>1.9733081842443601</v>
      </c>
      <c r="AZ75" s="3">
        <v>0.40472000794789398</v>
      </c>
      <c r="BA75" s="3">
        <v>0.80015877784145095</v>
      </c>
      <c r="BB75" s="3">
        <v>9.4996623046967696E-2</v>
      </c>
      <c r="BC75" s="3">
        <v>10.3466421382058</v>
      </c>
      <c r="BD75" s="3">
        <v>0.69982295058440602</v>
      </c>
      <c r="BE75" s="3">
        <v>4.48435633980323</v>
      </c>
      <c r="BF75" s="3">
        <v>0.31306718844251502</v>
      </c>
      <c r="BG75" s="3">
        <v>22.425344874581899</v>
      </c>
      <c r="BH75" s="3">
        <v>0.96087060360016396</v>
      </c>
      <c r="BI75" s="3">
        <v>5.5180642245696898</v>
      </c>
      <c r="BJ75" s="3">
        <v>0.233799240045103</v>
      </c>
      <c r="BK75" s="3">
        <v>61.459863491997801</v>
      </c>
      <c r="BL75" s="3">
        <v>2.09422218452521</v>
      </c>
      <c r="BM75" s="3">
        <v>11.4183691491359</v>
      </c>
      <c r="BN75" s="3">
        <v>0.44304836669936298</v>
      </c>
      <c r="BO75" s="3">
        <v>5756.9314073224105</v>
      </c>
      <c r="BP75" s="3">
        <v>59.488106907452497</v>
      </c>
      <c r="BQ75" s="3">
        <v>0.51531949473462701</v>
      </c>
      <c r="BR75" s="3">
        <v>7.0152055890172496E-2</v>
      </c>
      <c r="BS75" s="3">
        <v>-1.28347084711479E-2</v>
      </c>
      <c r="BT75" s="3">
        <v>2.2093240684520299</v>
      </c>
      <c r="BU75" s="3">
        <v>50.282615404531001</v>
      </c>
      <c r="BV75" s="3">
        <v>1.172482608882</v>
      </c>
      <c r="BW75" s="3">
        <v>3.9341121670668202</v>
      </c>
      <c r="BX75" s="3">
        <v>0.25964440141784001</v>
      </c>
      <c r="BY75" s="3">
        <v>2.7091435863047102</v>
      </c>
      <c r="BZ75" s="3">
        <v>0.158881463539194</v>
      </c>
      <c r="CA75" s="3">
        <v>25.510278748669499</v>
      </c>
      <c r="CB75" s="3">
        <v>0.462337740947943</v>
      </c>
      <c r="CC75" s="3">
        <v>227.307667048193</v>
      </c>
      <c r="CD75" s="3">
        <v>29.281622862971101</v>
      </c>
      <c r="CE75" s="3">
        <v>69.398053125119404</v>
      </c>
      <c r="CF75" s="3">
        <v>0.857757407717047</v>
      </c>
    </row>
    <row r="76" spans="1:84" x14ac:dyDescent="0.3">
      <c r="A76" t="s">
        <v>4</v>
      </c>
      <c r="D76" s="1">
        <v>1.8278293888548249</v>
      </c>
      <c r="E76" s="1">
        <v>0.2052652819509044</v>
      </c>
      <c r="F76" s="2">
        <v>0.17585763862194029</v>
      </c>
      <c r="G76" s="2">
        <v>5.063135180709717E-3</v>
      </c>
      <c r="H76" s="2">
        <v>2.9826892255691129E-2</v>
      </c>
      <c r="I76" s="2">
        <v>7.6469852239171743E-2</v>
      </c>
      <c r="J76" s="2">
        <v>7.6956682546556448E-3</v>
      </c>
      <c r="K76" s="3">
        <v>2.627408034425355</v>
      </c>
      <c r="L76" s="3">
        <v>81.395945907081583</v>
      </c>
      <c r="M76" s="4"/>
      <c r="N76" s="5">
        <v>1044.1237808998519</v>
      </c>
      <c r="O76" s="5">
        <v>74.149479132506968</v>
      </c>
      <c r="P76" s="5">
        <v>1044.0572580696589</v>
      </c>
      <c r="Q76" s="5">
        <v>27.723732001732319</v>
      </c>
      <c r="R76" s="5">
        <v>1027.750131999831</v>
      </c>
      <c r="S76" s="5">
        <v>209.98495702389749</v>
      </c>
      <c r="U76" s="3" t="s">
        <v>4</v>
      </c>
      <c r="V76" s="3"/>
      <c r="W76" s="3">
        <v>135605487.05503201</v>
      </c>
      <c r="X76" s="3">
        <v>6994357.6175640896</v>
      </c>
      <c r="Y76" s="3">
        <v>150554.68959718</v>
      </c>
      <c r="Z76" s="3">
        <v>2419.0102745438198</v>
      </c>
      <c r="AA76" s="3">
        <v>36.307055147291102</v>
      </c>
      <c r="AB76" s="3">
        <v>79.926616488403099</v>
      </c>
      <c r="AC76" s="3">
        <v>361.59879847209999</v>
      </c>
      <c r="AD76" s="3">
        <v>6.82715278539201</v>
      </c>
      <c r="AE76" s="3">
        <v>5.0030524344352498</v>
      </c>
      <c r="AF76" s="3">
        <v>1.9530050955984599</v>
      </c>
      <c r="AG76" s="3">
        <v>125.053756303103</v>
      </c>
      <c r="AH76" s="3">
        <v>1.7360247677537799</v>
      </c>
      <c r="AI76" s="3">
        <v>0.78660708563187398</v>
      </c>
      <c r="AJ76" s="3">
        <v>0.127415567082202</v>
      </c>
      <c r="AK76" s="3">
        <v>0.74523542561280098</v>
      </c>
      <c r="AL76" s="3">
        <v>0.367123863114794</v>
      </c>
      <c r="AM76" s="3">
        <v>-2.55535889792957E-39</v>
      </c>
      <c r="AN76" s="3">
        <v>3.5847017734610502E-40</v>
      </c>
      <c r="AO76" s="3">
        <v>2.4644142959422499</v>
      </c>
      <c r="AP76" s="3">
        <v>0.20383419914252399</v>
      </c>
      <c r="AQ76" s="3">
        <v>1.06712893393715E-59</v>
      </c>
      <c r="AR76" s="3">
        <v>1.5146628242758701E-60</v>
      </c>
      <c r="AS76" s="3">
        <v>0.24362776370193001</v>
      </c>
      <c r="AT76" s="3">
        <v>0.148190606612047</v>
      </c>
      <c r="AU76" s="3">
        <v>0.36779282435161997</v>
      </c>
      <c r="AV76" s="3">
        <v>0.157624185435639</v>
      </c>
      <c r="AW76" s="3">
        <v>0.16028524094805199</v>
      </c>
      <c r="AX76" s="3">
        <v>5.3692034833479299E-2</v>
      </c>
      <c r="AY76" s="3">
        <v>2.1425307902738702</v>
      </c>
      <c r="AZ76" s="3">
        <v>0.47339911469787099</v>
      </c>
      <c r="BA76" s="3">
        <v>0.76330401879877297</v>
      </c>
      <c r="BB76" s="3">
        <v>8.1198610320107403E-2</v>
      </c>
      <c r="BC76" s="3">
        <v>10.3841118849518</v>
      </c>
      <c r="BD76" s="3">
        <v>0.65505834411382302</v>
      </c>
      <c r="BE76" s="3">
        <v>4.2664194178908703</v>
      </c>
      <c r="BF76" s="3">
        <v>0.21535298006355399</v>
      </c>
      <c r="BG76" s="3">
        <v>23.101163696283201</v>
      </c>
      <c r="BH76" s="3">
        <v>1.0696193963966301</v>
      </c>
      <c r="BI76" s="3">
        <v>5.6737931500135899</v>
      </c>
      <c r="BJ76" s="3">
        <v>0.27060652076850999</v>
      </c>
      <c r="BK76" s="3">
        <v>60.946938290338899</v>
      </c>
      <c r="BL76" s="3">
        <v>1.8637519945035199</v>
      </c>
      <c r="BM76" s="3">
        <v>12.251007656626699</v>
      </c>
      <c r="BN76" s="3">
        <v>0.45136479390951001</v>
      </c>
      <c r="BO76" s="3">
        <v>5703.26429928574</v>
      </c>
      <c r="BP76" s="3">
        <v>60.834028771931301</v>
      </c>
      <c r="BQ76" s="3">
        <v>0.45911039812102</v>
      </c>
      <c r="BR76" s="3">
        <v>8.5056907305627996E-2</v>
      </c>
      <c r="BS76" s="3">
        <v>4.71619215313717</v>
      </c>
      <c r="BT76" s="3">
        <v>2.3610483457146598</v>
      </c>
      <c r="BU76" s="3">
        <v>49.687297737229002</v>
      </c>
      <c r="BV76" s="3">
        <v>0.92316921102074101</v>
      </c>
      <c r="BW76" s="3">
        <v>4.17193717412077</v>
      </c>
      <c r="BX76" s="3">
        <v>0.33308413077875798</v>
      </c>
      <c r="BY76" s="3">
        <v>2.5858570185476402</v>
      </c>
      <c r="BZ76" s="3">
        <v>0.173672096701111</v>
      </c>
      <c r="CA76" s="3">
        <v>26.278474480253902</v>
      </c>
      <c r="CB76" s="3">
        <v>0.37984345704178202</v>
      </c>
      <c r="CC76" s="3">
        <v>236.62086429601601</v>
      </c>
      <c r="CD76" s="3">
        <v>29.818537312671801</v>
      </c>
      <c r="CE76" s="3">
        <v>70.353846876970096</v>
      </c>
      <c r="CF76" s="3">
        <v>0.87527486543228705</v>
      </c>
    </row>
    <row r="77" spans="1:84" x14ac:dyDescent="0.3">
      <c r="A77" t="s">
        <v>4</v>
      </c>
      <c r="D77" s="1">
        <v>1.874254795631809</v>
      </c>
      <c r="E77" s="1">
        <v>0.20598098316562011</v>
      </c>
      <c r="F77" s="2">
        <v>0.1793782266470767</v>
      </c>
      <c r="G77" s="2">
        <v>5.3398541491870262E-3</v>
      </c>
      <c r="H77" s="2">
        <v>0.14899090054315761</v>
      </c>
      <c r="I77" s="2">
        <v>7.4517904551534841E-2</v>
      </c>
      <c r="J77" s="2">
        <v>6.9193227569906857E-3</v>
      </c>
      <c r="K77" s="3">
        <v>2.7006516731100261</v>
      </c>
      <c r="L77" s="3">
        <v>78.159265405333144</v>
      </c>
      <c r="M77" s="4"/>
      <c r="N77" s="5">
        <v>1061.628747379656</v>
      </c>
      <c r="O77" s="5">
        <v>70.802583174974473</v>
      </c>
      <c r="P77" s="5">
        <v>1063.275127065471</v>
      </c>
      <c r="Q77" s="5">
        <v>29.2207882147625</v>
      </c>
      <c r="R77" s="5">
        <v>1024.0649129005039</v>
      </c>
      <c r="S77" s="5">
        <v>208.91465007138899</v>
      </c>
      <c r="U77" s="3" t="s">
        <v>4</v>
      </c>
      <c r="V77" s="3"/>
      <c r="W77" s="3">
        <v>127420731.79163601</v>
      </c>
      <c r="X77" s="3">
        <v>7228368.7660129201</v>
      </c>
      <c r="Y77" s="3">
        <v>153141.88332362601</v>
      </c>
      <c r="Z77" s="3">
        <v>2344.0306265030899</v>
      </c>
      <c r="AA77" s="3">
        <v>-63.907780442803997</v>
      </c>
      <c r="AB77" s="3">
        <v>112.385178517634</v>
      </c>
      <c r="AC77" s="3">
        <v>358.90422667962901</v>
      </c>
      <c r="AD77" s="3">
        <v>6.4749982761146603</v>
      </c>
      <c r="AE77" s="3">
        <v>5.8656514042117402</v>
      </c>
      <c r="AF77" s="3">
        <v>2.0404187991845202</v>
      </c>
      <c r="AG77" s="3">
        <v>124.229122489329</v>
      </c>
      <c r="AH77" s="3">
        <v>1.91492728345468</v>
      </c>
      <c r="AI77" s="3">
        <v>0.84575318563745405</v>
      </c>
      <c r="AJ77" s="3">
        <v>0.115207270329215</v>
      </c>
      <c r="AK77" s="3">
        <v>0.53525139095497698</v>
      </c>
      <c r="AL77" s="3">
        <v>0.34182564438465501</v>
      </c>
      <c r="AM77" s="3">
        <v>5.5200473177259E-25</v>
      </c>
      <c r="AN77" s="3">
        <v>8.0584997879810505E-26</v>
      </c>
      <c r="AO77" s="3">
        <v>2.2722993706938999</v>
      </c>
      <c r="AP77" s="3">
        <v>0.230382829574968</v>
      </c>
      <c r="AQ77" s="3">
        <v>9.5929365943976403E-3</v>
      </c>
      <c r="AR77" s="3">
        <v>9.1344497052203502E-3</v>
      </c>
      <c r="AS77" s="3">
        <v>6.5758202034255406E-2</v>
      </c>
      <c r="AT77" s="3">
        <v>5.3627590194343801E-2</v>
      </c>
      <c r="AU77" s="3">
        <v>0.225027789633124</v>
      </c>
      <c r="AV77" s="3">
        <v>0.143434476610934</v>
      </c>
      <c r="AW77" s="3">
        <v>0.199142266095297</v>
      </c>
      <c r="AX77" s="3">
        <v>7.82401639314345E-2</v>
      </c>
      <c r="AY77" s="3">
        <v>2.0290014919227302</v>
      </c>
      <c r="AZ77" s="3">
        <v>0.49809874464964798</v>
      </c>
      <c r="BA77" s="3">
        <v>0.78388624693378905</v>
      </c>
      <c r="BB77" s="3">
        <v>8.7131746221319403E-2</v>
      </c>
      <c r="BC77" s="3">
        <v>10.639051324934099</v>
      </c>
      <c r="BD77" s="3">
        <v>0.94715842241866799</v>
      </c>
      <c r="BE77" s="3">
        <v>4.2442119872598703</v>
      </c>
      <c r="BF77" s="3">
        <v>0.31229113154076898</v>
      </c>
      <c r="BG77" s="3">
        <v>22.649236115381601</v>
      </c>
      <c r="BH77" s="3">
        <v>1.1528564811402899</v>
      </c>
      <c r="BI77" s="3">
        <v>5.6534253270065804</v>
      </c>
      <c r="BJ77" s="3">
        <v>0.25740208528605901</v>
      </c>
      <c r="BK77" s="3">
        <v>59.283466234484997</v>
      </c>
      <c r="BL77" s="3">
        <v>1.6824777720923501</v>
      </c>
      <c r="BM77" s="3">
        <v>11.7093111197411</v>
      </c>
      <c r="BN77" s="3">
        <v>0.41490469405551</v>
      </c>
      <c r="BO77" s="3">
        <v>5731.5945986556599</v>
      </c>
      <c r="BP77" s="3">
        <v>53.271171289404201</v>
      </c>
      <c r="BQ77" s="3">
        <v>0.47264941541706601</v>
      </c>
      <c r="BR77" s="3">
        <v>7.1159142776837506E-2</v>
      </c>
      <c r="BS77" s="3">
        <v>0.71461671123711501</v>
      </c>
      <c r="BT77" s="3">
        <v>2.7459413927521901</v>
      </c>
      <c r="BU77" s="3">
        <v>50.111122367628198</v>
      </c>
      <c r="BV77" s="3">
        <v>1.2346941401903599</v>
      </c>
      <c r="BW77" s="3">
        <v>4.2232679423410797</v>
      </c>
      <c r="BX77" s="3">
        <v>0.31717886607190998</v>
      </c>
      <c r="BY77" s="3">
        <v>2.56658323748634</v>
      </c>
      <c r="BZ77" s="3">
        <v>0.155136048288298</v>
      </c>
      <c r="CA77" s="3">
        <v>25.3144523901661</v>
      </c>
      <c r="CB77" s="3">
        <v>0.356429980963064</v>
      </c>
      <c r="CC77" s="3">
        <v>231.010755459368</v>
      </c>
      <c r="CD77" s="3">
        <v>20.074437781277101</v>
      </c>
      <c r="CE77" s="3">
        <v>69.645423346890794</v>
      </c>
      <c r="CF77" s="3">
        <v>0.75553881517441102</v>
      </c>
    </row>
    <row r="78" spans="1:84" x14ac:dyDescent="0.3">
      <c r="A78" t="s">
        <v>4</v>
      </c>
      <c r="D78" s="1">
        <v>1.873516423237418</v>
      </c>
      <c r="E78" s="1">
        <v>0.19226848823020179</v>
      </c>
      <c r="F78" s="2">
        <v>0.17749729191425481</v>
      </c>
      <c r="G78" s="2">
        <v>5.8197583980096621E-3</v>
      </c>
      <c r="H78" s="2">
        <v>0.2981530005585783</v>
      </c>
      <c r="I78" s="2">
        <v>7.6273625757525082E-2</v>
      </c>
      <c r="J78" s="2">
        <v>7.3136065954400656E-3</v>
      </c>
      <c r="K78" s="3">
        <v>2.6293359143808219</v>
      </c>
      <c r="L78" s="3">
        <v>79.708272271600961</v>
      </c>
      <c r="M78" s="4"/>
      <c r="N78" s="5">
        <v>1064.278046399751</v>
      </c>
      <c r="O78" s="5">
        <v>66.766428945646496</v>
      </c>
      <c r="P78" s="5">
        <v>1052.882790172938</v>
      </c>
      <c r="Q78" s="5">
        <v>31.845459169393578</v>
      </c>
      <c r="R78" s="5">
        <v>1037.4466834331749</v>
      </c>
      <c r="S78" s="5">
        <v>190.65649632296689</v>
      </c>
      <c r="U78" s="3" t="s">
        <v>4</v>
      </c>
      <c r="V78" s="3"/>
      <c r="W78" s="3">
        <v>133245244.652923</v>
      </c>
      <c r="X78" s="3">
        <v>6587668.0771030998</v>
      </c>
      <c r="Y78" s="3">
        <v>147768.968795591</v>
      </c>
      <c r="Z78" s="3">
        <v>1775.5561946197499</v>
      </c>
      <c r="AA78" s="3">
        <v>-42.951988381598497</v>
      </c>
      <c r="AB78" s="3">
        <v>92.532634195037701</v>
      </c>
      <c r="AC78" s="3">
        <v>361.289014133016</v>
      </c>
      <c r="AD78" s="3">
        <v>6.6778257477379004</v>
      </c>
      <c r="AE78" s="3">
        <v>5.77483852865881</v>
      </c>
      <c r="AF78" s="3">
        <v>2.3007728940641199</v>
      </c>
      <c r="AG78" s="3">
        <v>124.440206622288</v>
      </c>
      <c r="AH78" s="3">
        <v>1.8409830578123001</v>
      </c>
      <c r="AI78" s="3">
        <v>0.754977174823381</v>
      </c>
      <c r="AJ78" s="3">
        <v>9.7321574793442805E-2</v>
      </c>
      <c r="AK78" s="3">
        <v>0.42895462394738598</v>
      </c>
      <c r="AL78" s="3">
        <v>0.25156710393021198</v>
      </c>
      <c r="AM78" s="3">
        <v>-1.02942447058357E-10</v>
      </c>
      <c r="AN78" s="3">
        <v>1.4261013033514299E-11</v>
      </c>
      <c r="AO78" s="3">
        <v>2.24099673163234</v>
      </c>
      <c r="AP78" s="3">
        <v>0.203757497239135</v>
      </c>
      <c r="AQ78" s="3">
        <v>4.3335071115812998E-31</v>
      </c>
      <c r="AR78" s="3">
        <v>5.98553190008677E-32</v>
      </c>
      <c r="AS78" s="3">
        <v>0.16962413347208999</v>
      </c>
      <c r="AT78" s="3">
        <v>0.11171553383246501</v>
      </c>
      <c r="AU78" s="3">
        <v>0.31881594976646099</v>
      </c>
      <c r="AV78" s="3">
        <v>0.14924696221077699</v>
      </c>
      <c r="AW78" s="3">
        <v>0.13111316353757599</v>
      </c>
      <c r="AX78" s="3">
        <v>5.74744384838436E-2</v>
      </c>
      <c r="AY78" s="3">
        <v>1.74019778618828</v>
      </c>
      <c r="AZ78" s="3">
        <v>0.38305369300061798</v>
      </c>
      <c r="BA78" s="3">
        <v>0.80451236871596599</v>
      </c>
      <c r="BB78" s="3">
        <v>9.7837480863872506E-2</v>
      </c>
      <c r="BC78" s="3">
        <v>10.7483119258443</v>
      </c>
      <c r="BD78" s="3">
        <v>0.76208656030607502</v>
      </c>
      <c r="BE78" s="3">
        <v>4.1417443216625198</v>
      </c>
      <c r="BF78" s="3">
        <v>0.245850171305419</v>
      </c>
      <c r="BG78" s="3">
        <v>22.619529279719501</v>
      </c>
      <c r="BH78" s="3">
        <v>0.91373259129879902</v>
      </c>
      <c r="BI78" s="3">
        <v>5.7535361735884001</v>
      </c>
      <c r="BJ78" s="3">
        <v>0.272788016300895</v>
      </c>
      <c r="BK78" s="3">
        <v>57.567917355850803</v>
      </c>
      <c r="BL78" s="3">
        <v>2.1549711335403399</v>
      </c>
      <c r="BM78" s="3">
        <v>11.724219541854501</v>
      </c>
      <c r="BN78" s="3">
        <v>0.41634658836629601</v>
      </c>
      <c r="BO78" s="3">
        <v>5704.8664056156103</v>
      </c>
      <c r="BP78" s="3">
        <v>61.156588615853003</v>
      </c>
      <c r="BQ78" s="3">
        <v>0.42466533241068399</v>
      </c>
      <c r="BR78" s="3">
        <v>7.3134370577570607E-2</v>
      </c>
      <c r="BS78" s="3">
        <v>-2.8523112610847199</v>
      </c>
      <c r="BT78" s="3">
        <v>2.14777315146502</v>
      </c>
      <c r="BU78" s="3">
        <v>48.555297010855703</v>
      </c>
      <c r="BV78" s="3">
        <v>1.36424821040527</v>
      </c>
      <c r="BW78" s="3">
        <v>4.0565232549907604</v>
      </c>
      <c r="BX78" s="3">
        <v>0.22710862983737101</v>
      </c>
      <c r="BY78" s="3">
        <v>2.55550706617215</v>
      </c>
      <c r="BZ78" s="3">
        <v>0.18867516921524</v>
      </c>
      <c r="CA78" s="3">
        <v>25.463209857943301</v>
      </c>
      <c r="CB78" s="3">
        <v>0.52792483863768602</v>
      </c>
      <c r="CC78" s="3">
        <v>235.286086122868</v>
      </c>
      <c r="CD78" s="3">
        <v>23.718301117433398</v>
      </c>
      <c r="CE78" s="3">
        <v>68.120909475270807</v>
      </c>
      <c r="CF78" s="3">
        <v>0.84515955218718297</v>
      </c>
    </row>
    <row r="79" spans="1:84" x14ac:dyDescent="0.3">
      <c r="A79" t="s">
        <v>4</v>
      </c>
      <c r="D79" s="1">
        <v>1.853755841054274</v>
      </c>
      <c r="E79" s="1">
        <v>0.19161293829728901</v>
      </c>
      <c r="F79" s="2">
        <v>0.17849837784353481</v>
      </c>
      <c r="G79" s="2">
        <v>5.4526387423965541E-3</v>
      </c>
      <c r="H79" s="2">
        <v>2.088518442945286E-2</v>
      </c>
      <c r="I79" s="2">
        <v>7.2339988617151074E-2</v>
      </c>
      <c r="J79" s="2">
        <v>6.1845568774708884E-3</v>
      </c>
      <c r="K79" s="3">
        <v>2.6578564222339711</v>
      </c>
      <c r="L79" s="3">
        <v>80.952810731475282</v>
      </c>
      <c r="M79" s="4"/>
      <c r="N79" s="5">
        <v>1056.852896941672</v>
      </c>
      <c r="O79" s="5">
        <v>66.905016007710429</v>
      </c>
      <c r="P79" s="5">
        <v>1058.437450366253</v>
      </c>
      <c r="Q79" s="5">
        <v>29.775572891323549</v>
      </c>
      <c r="R79" s="5">
        <v>976.9024605640459</v>
      </c>
      <c r="S79" s="5">
        <v>190.91821659757011</v>
      </c>
      <c r="U79" s="3" t="s">
        <v>4</v>
      </c>
      <c r="V79" s="3"/>
      <c r="W79" s="3">
        <v>135961855.12262601</v>
      </c>
      <c r="X79" s="3">
        <v>6067632.2594851702</v>
      </c>
      <c r="Y79" s="3">
        <v>148450.17665508701</v>
      </c>
      <c r="Z79" s="3">
        <v>2270.7390327028502</v>
      </c>
      <c r="AA79" s="3">
        <v>112.875077859306</v>
      </c>
      <c r="AB79" s="3">
        <v>135.41688766117801</v>
      </c>
      <c r="AC79" s="3">
        <v>359.37116845312897</v>
      </c>
      <c r="AD79" s="3">
        <v>5.12928078998294</v>
      </c>
      <c r="AE79" s="3">
        <v>7.0003214726268803</v>
      </c>
      <c r="AF79" s="3">
        <v>2.40849186851929</v>
      </c>
      <c r="AG79" s="3">
        <v>125.115238396237</v>
      </c>
      <c r="AH79" s="3">
        <v>1.53596230040705</v>
      </c>
      <c r="AI79" s="3">
        <v>0.77362628240447995</v>
      </c>
      <c r="AJ79" s="3">
        <v>0.13941763572354501</v>
      </c>
      <c r="AK79" s="3">
        <v>0.53591245232761797</v>
      </c>
      <c r="AL79" s="3">
        <v>0.26880648038017202</v>
      </c>
      <c r="AM79" s="3">
        <v>-6.8819476960939203E-13</v>
      </c>
      <c r="AN79" s="3">
        <v>4.2720903055170598E-14</v>
      </c>
      <c r="AO79" s="3">
        <v>2.4091815429643599</v>
      </c>
      <c r="AP79" s="3">
        <v>0.17629131532296299</v>
      </c>
      <c r="AQ79" s="3">
        <v>7.42218178524708E-3</v>
      </c>
      <c r="AR79" s="3">
        <v>8.2893588658328396E-3</v>
      </c>
      <c r="AS79" s="3">
        <v>0.19251263585666301</v>
      </c>
      <c r="AT79" s="3">
        <v>0.106023880872242</v>
      </c>
      <c r="AU79" s="3">
        <v>0.44867318717844001</v>
      </c>
      <c r="AV79" s="3">
        <v>0.238032225126977</v>
      </c>
      <c r="AW79" s="3">
        <v>0.16329078189321899</v>
      </c>
      <c r="AX79" s="3">
        <v>6.01802393557999E-2</v>
      </c>
      <c r="AY79" s="3">
        <v>1.96767926925564</v>
      </c>
      <c r="AZ79" s="3">
        <v>0.32490901013769702</v>
      </c>
      <c r="BA79" s="3">
        <v>0.78166459154960699</v>
      </c>
      <c r="BB79" s="3">
        <v>0.11475776742513499</v>
      </c>
      <c r="BC79" s="3">
        <v>10.4637671700968</v>
      </c>
      <c r="BD79" s="3">
        <v>0.65788648140231398</v>
      </c>
      <c r="BE79" s="3">
        <v>4.2421624610507296</v>
      </c>
      <c r="BF79" s="3">
        <v>0.20777461222525101</v>
      </c>
      <c r="BG79" s="3">
        <v>23.210776709915301</v>
      </c>
      <c r="BH79" s="3">
        <v>0.85654288730373096</v>
      </c>
      <c r="BI79" s="3">
        <v>5.5902054855918202</v>
      </c>
      <c r="BJ79" s="3">
        <v>0.27139730118108901</v>
      </c>
      <c r="BK79" s="3">
        <v>61.864282991066901</v>
      </c>
      <c r="BL79" s="3">
        <v>2.1445311170188801</v>
      </c>
      <c r="BM79" s="3">
        <v>11.7647458695824</v>
      </c>
      <c r="BN79" s="3">
        <v>0.36748620361022699</v>
      </c>
      <c r="BO79" s="3">
        <v>5670.3030841665204</v>
      </c>
      <c r="BP79" s="3">
        <v>62.793165650673402</v>
      </c>
      <c r="BQ79" s="3">
        <v>0.37293718697994599</v>
      </c>
      <c r="BR79" s="3">
        <v>5.97579644256769E-2</v>
      </c>
      <c r="BS79" s="3">
        <v>2.51804274705189</v>
      </c>
      <c r="BT79" s="3">
        <v>2.6924411652126201</v>
      </c>
      <c r="BU79" s="3">
        <v>49.546335805587702</v>
      </c>
      <c r="BV79" s="3">
        <v>1.07727338027096</v>
      </c>
      <c r="BW79" s="3">
        <v>4.1512200264996899</v>
      </c>
      <c r="BX79" s="3">
        <v>0.27904148773425203</v>
      </c>
      <c r="BY79" s="3">
        <v>2.4183523973796999</v>
      </c>
      <c r="BZ79" s="3">
        <v>9.8783558963657495E-2</v>
      </c>
      <c r="CA79" s="3">
        <v>25.604553322853999</v>
      </c>
      <c r="CB79" s="3">
        <v>0.47457940881135402</v>
      </c>
      <c r="CC79" s="3">
        <v>219.81093799684999</v>
      </c>
      <c r="CD79" s="3">
        <v>19.632732107347199</v>
      </c>
      <c r="CE79" s="3">
        <v>69.302527411340407</v>
      </c>
      <c r="CF79" s="3">
        <v>0.76139073448308503</v>
      </c>
    </row>
    <row r="80" spans="1:84" x14ac:dyDescent="0.3">
      <c r="A80" t="s">
        <v>4</v>
      </c>
      <c r="D80" s="1">
        <v>1.9867725556547779</v>
      </c>
      <c r="E80" s="1">
        <v>0.20369203018383009</v>
      </c>
      <c r="F80" s="2">
        <v>0.17883653450064141</v>
      </c>
      <c r="G80" s="2">
        <v>6.7842807554958744E-3</v>
      </c>
      <c r="H80" s="2">
        <v>0.30713149614189728</v>
      </c>
      <c r="I80" s="2">
        <v>7.8042406311671489E-2</v>
      </c>
      <c r="J80" s="2">
        <v>6.675011366025798E-3</v>
      </c>
      <c r="K80" s="3">
        <v>2.6662410535228518</v>
      </c>
      <c r="L80" s="3">
        <v>79.726672643511222</v>
      </c>
      <c r="M80" s="4"/>
      <c r="N80" s="5">
        <v>1103.118191665593</v>
      </c>
      <c r="O80" s="5">
        <v>69.021861643291032</v>
      </c>
      <c r="P80" s="5">
        <v>1059.9750030431551</v>
      </c>
      <c r="Q80" s="5">
        <v>37.122671087842008</v>
      </c>
      <c r="R80" s="5">
        <v>1103.7668610030919</v>
      </c>
      <c r="S80" s="5">
        <v>169.26669951718981</v>
      </c>
      <c r="U80" s="3" t="s">
        <v>4</v>
      </c>
      <c r="V80" s="3"/>
      <c r="W80" s="3">
        <v>131511386.447115</v>
      </c>
      <c r="X80" s="3">
        <v>6661673.5168764601</v>
      </c>
      <c r="Y80" s="3">
        <v>147807.512389098</v>
      </c>
      <c r="Z80" s="3">
        <v>2025.5197286770999</v>
      </c>
      <c r="AA80" s="3">
        <v>73.4225873228865</v>
      </c>
      <c r="AB80" s="3">
        <v>124.451068356793</v>
      </c>
      <c r="AC80" s="3">
        <v>358.16737917886201</v>
      </c>
      <c r="AD80" s="3">
        <v>7.2234671921917997</v>
      </c>
      <c r="AE80" s="3">
        <v>4.6899842906316902</v>
      </c>
      <c r="AF80" s="3">
        <v>1.94989078937718</v>
      </c>
      <c r="AG80" s="3">
        <v>126.52312402072</v>
      </c>
      <c r="AH80" s="3">
        <v>1.7602612943866101</v>
      </c>
      <c r="AI80" s="3">
        <v>0.69974213244386396</v>
      </c>
      <c r="AJ80" s="3">
        <v>0.137755633170972</v>
      </c>
      <c r="AK80" s="3">
        <v>0.45035635114814498</v>
      </c>
      <c r="AL80" s="3">
        <v>0.25408942891677599</v>
      </c>
      <c r="AM80" s="3">
        <v>1.4071431681410701E-6</v>
      </c>
      <c r="AN80" s="3">
        <v>9.3412245453814106E-8</v>
      </c>
      <c r="AO80" s="3">
        <v>2.3533556272129501</v>
      </c>
      <c r="AP80" s="3">
        <v>0.204109858644445</v>
      </c>
      <c r="AQ80" s="3">
        <v>1.17792006230747E-4</v>
      </c>
      <c r="AR80" s="3">
        <v>7.8909577341667305E-6</v>
      </c>
      <c r="AS80" s="3">
        <v>-6.9617241539495504E-23</v>
      </c>
      <c r="AT80" s="3">
        <v>3.9162640631331702E-24</v>
      </c>
      <c r="AU80" s="3">
        <v>0.20206172133609299</v>
      </c>
      <c r="AV80" s="3">
        <v>0.13765691320302101</v>
      </c>
      <c r="AW80" s="3">
        <v>0.292108121353779</v>
      </c>
      <c r="AX80" s="3">
        <v>7.3731499712237206E-2</v>
      </c>
      <c r="AY80" s="3">
        <v>1.9770855444752899</v>
      </c>
      <c r="AZ80" s="3">
        <v>0.48297121575810298</v>
      </c>
      <c r="BA80" s="3">
        <v>0.76172531915103703</v>
      </c>
      <c r="BB80" s="3">
        <v>9.89926296313621E-2</v>
      </c>
      <c r="BC80" s="3">
        <v>10.413288616332</v>
      </c>
      <c r="BD80" s="3">
        <v>0.89208870733392698</v>
      </c>
      <c r="BE80" s="3">
        <v>4.36847177787772</v>
      </c>
      <c r="BF80" s="3">
        <v>0.247886926203751</v>
      </c>
      <c r="BG80" s="3">
        <v>23.357670113880999</v>
      </c>
      <c r="BH80" s="3">
        <v>0.95360814070598199</v>
      </c>
      <c r="BI80" s="3">
        <v>5.9538787422425301</v>
      </c>
      <c r="BJ80" s="3">
        <v>0.32607163501257302</v>
      </c>
      <c r="BK80" s="3">
        <v>60.043977632489103</v>
      </c>
      <c r="BL80" s="3">
        <v>1.8686748925443499</v>
      </c>
      <c r="BM80" s="3">
        <v>11.98107631909</v>
      </c>
      <c r="BN80" s="3">
        <v>0.45878814242448701</v>
      </c>
      <c r="BO80" s="3">
        <v>5684.5016574038</v>
      </c>
      <c r="BP80" s="3">
        <v>59.055908256132703</v>
      </c>
      <c r="BQ80" s="3">
        <v>0.36977548284953798</v>
      </c>
      <c r="BR80" s="3">
        <v>7.8734371877047099E-2</v>
      </c>
      <c r="BS80" s="3">
        <v>-3.8002314165629199</v>
      </c>
      <c r="BT80" s="3">
        <v>1.9466350357033599</v>
      </c>
      <c r="BU80" s="3">
        <v>51.030320317415899</v>
      </c>
      <c r="BV80" s="3">
        <v>1.4973024868240701</v>
      </c>
      <c r="BW80" s="3">
        <v>4.5778227822129001</v>
      </c>
      <c r="BX80" s="3">
        <v>0.30931009794729702</v>
      </c>
      <c r="BY80" s="3">
        <v>2.6033043613801099</v>
      </c>
      <c r="BZ80" s="3">
        <v>0.144900510144226</v>
      </c>
      <c r="CA80" s="3">
        <v>26.210751923475801</v>
      </c>
      <c r="CB80" s="3">
        <v>0.48716180706231599</v>
      </c>
      <c r="CC80" s="3">
        <v>247.08100336644199</v>
      </c>
      <c r="CD80" s="3">
        <v>23.8183459999455</v>
      </c>
      <c r="CE80" s="3">
        <v>71.221844475737598</v>
      </c>
      <c r="CF80" s="3">
        <v>1.0941742326717101</v>
      </c>
    </row>
    <row r="81" spans="1:84" x14ac:dyDescent="0.3">
      <c r="A81" t="s">
        <v>4</v>
      </c>
      <c r="D81" s="1">
        <v>1.894144181306062</v>
      </c>
      <c r="E81" s="1">
        <v>0.21629687050313601</v>
      </c>
      <c r="F81" s="2">
        <v>0.1772123346611541</v>
      </c>
      <c r="G81" s="2">
        <v>5.8437220789453181E-3</v>
      </c>
      <c r="H81" s="2">
        <v>4.8142722424562599E-2</v>
      </c>
      <c r="I81" s="2">
        <v>7.5038035801194142E-2</v>
      </c>
      <c r="J81" s="2">
        <v>7.5676620946478392E-3</v>
      </c>
      <c r="K81" s="3">
        <v>2.6082124114224698</v>
      </c>
      <c r="L81" s="3">
        <v>80.516225177917846</v>
      </c>
      <c r="M81" s="4"/>
      <c r="N81" s="5">
        <v>1066.518511680028</v>
      </c>
      <c r="O81" s="5">
        <v>76.817011499798156</v>
      </c>
      <c r="P81" s="5">
        <v>1051.3167351122399</v>
      </c>
      <c r="Q81" s="5">
        <v>31.940803973352111</v>
      </c>
      <c r="R81" s="5">
        <v>1041.1075134770249</v>
      </c>
      <c r="S81" s="5">
        <v>185.42990373706101</v>
      </c>
      <c r="U81" s="3" t="s">
        <v>4</v>
      </c>
      <c r="V81" s="3"/>
      <c r="W81" s="3">
        <v>130183468.935698</v>
      </c>
      <c r="X81" s="3">
        <v>6648674.42106093</v>
      </c>
      <c r="Y81" s="3">
        <v>150506.48324144501</v>
      </c>
      <c r="Z81" s="3">
        <v>2067.5620936926798</v>
      </c>
      <c r="AA81" s="3">
        <v>194.52798708333501</v>
      </c>
      <c r="AB81" s="3">
        <v>122.40353749751699</v>
      </c>
      <c r="AC81" s="3">
        <v>361.71847636187903</v>
      </c>
      <c r="AD81" s="3">
        <v>6.6513088632461397</v>
      </c>
      <c r="AE81" s="3">
        <v>6.2515214904204397</v>
      </c>
      <c r="AF81" s="3">
        <v>2.5898559459642501</v>
      </c>
      <c r="AG81" s="3">
        <v>129.96849655366799</v>
      </c>
      <c r="AH81" s="3">
        <v>1.9874704003067301</v>
      </c>
      <c r="AI81" s="3">
        <v>0.86675998622229999</v>
      </c>
      <c r="AJ81" s="3">
        <v>0.13738098159379999</v>
      </c>
      <c r="AK81" s="3">
        <v>0.13495028471453199</v>
      </c>
      <c r="AL81" s="3">
        <v>0.12593920118333901</v>
      </c>
      <c r="AM81" s="3">
        <v>1.27393404350188E-20</v>
      </c>
      <c r="AN81" s="3">
        <v>2.34353107162124E-21</v>
      </c>
      <c r="AO81" s="3">
        <v>2.10860669188573</v>
      </c>
      <c r="AP81" s="3">
        <v>0.11643651272887801</v>
      </c>
      <c r="AQ81" s="3">
        <v>1.55271079006987E-2</v>
      </c>
      <c r="AR81" s="3">
        <v>1.1634339306689201E-2</v>
      </c>
      <c r="AS81" s="3">
        <v>8.7007813660069905E-2</v>
      </c>
      <c r="AT81" s="3">
        <v>7.3788595441164298E-2</v>
      </c>
      <c r="AU81" s="3">
        <v>0.35369386104265998</v>
      </c>
      <c r="AV81" s="3">
        <v>0.178288021014332</v>
      </c>
      <c r="AW81" s="3">
        <v>0.20898076277237901</v>
      </c>
      <c r="AX81" s="3">
        <v>5.9476236941608002E-2</v>
      </c>
      <c r="AY81" s="3">
        <v>1.85861674543221</v>
      </c>
      <c r="AZ81" s="3">
        <v>0.32582638081957499</v>
      </c>
      <c r="BA81" s="3">
        <v>0.60066658918712101</v>
      </c>
      <c r="BB81" s="3">
        <v>5.6170836592976503E-2</v>
      </c>
      <c r="BC81" s="3">
        <v>10.3484789396885</v>
      </c>
      <c r="BD81" s="3">
        <v>0.63866384011537802</v>
      </c>
      <c r="BE81" s="3">
        <v>4.4664546351435002</v>
      </c>
      <c r="BF81" s="3">
        <v>0.18613630221685801</v>
      </c>
      <c r="BG81" s="3">
        <v>23.766549578452299</v>
      </c>
      <c r="BH81" s="3">
        <v>0.89836311340646502</v>
      </c>
      <c r="BI81" s="3">
        <v>5.9081221578062699</v>
      </c>
      <c r="BJ81" s="3">
        <v>0.32341626611183499</v>
      </c>
      <c r="BK81" s="3">
        <v>60.857597013008501</v>
      </c>
      <c r="BL81" s="3">
        <v>2.3608387560266602</v>
      </c>
      <c r="BM81" s="3">
        <v>12.208999856690401</v>
      </c>
      <c r="BN81" s="3">
        <v>0.466781504826981</v>
      </c>
      <c r="BO81" s="3">
        <v>5697.4604814869299</v>
      </c>
      <c r="BP81" s="3">
        <v>53.896968857317503</v>
      </c>
      <c r="BQ81" s="3">
        <v>0.449790692054296</v>
      </c>
      <c r="BR81" s="3">
        <v>7.3701093204060097E-2</v>
      </c>
      <c r="BS81" s="3">
        <v>-5.8712475039087897</v>
      </c>
      <c r="BT81" s="3">
        <v>2.3005842477810199</v>
      </c>
      <c r="BU81" s="3">
        <v>51.255078909498401</v>
      </c>
      <c r="BV81" s="3">
        <v>1.2551691494958599</v>
      </c>
      <c r="BW81" s="3">
        <v>4.4003690168483098</v>
      </c>
      <c r="BX81" s="3">
        <v>0.34838857505635401</v>
      </c>
      <c r="BY81" s="3">
        <v>2.7470132796325202</v>
      </c>
      <c r="BZ81" s="3">
        <v>0.15974675473365299</v>
      </c>
      <c r="CA81" s="3">
        <v>27.2450234097529</v>
      </c>
      <c r="CB81" s="3">
        <v>0.45552520016301901</v>
      </c>
      <c r="CC81" s="3">
        <v>225.68883526460701</v>
      </c>
      <c r="CD81" s="3">
        <v>27.682272392028299</v>
      </c>
      <c r="CE81" s="3">
        <v>72.395393677574503</v>
      </c>
      <c r="CF81" s="3">
        <v>1.1912370621163599</v>
      </c>
    </row>
    <row r="82" spans="1:84" x14ac:dyDescent="0.3">
      <c r="A82" t="s">
        <v>4</v>
      </c>
      <c r="D82" s="1">
        <v>1.953659889512068</v>
      </c>
      <c r="E82" s="1">
        <v>0.21897904935336771</v>
      </c>
      <c r="F82" s="2">
        <v>0.17991348000124199</v>
      </c>
      <c r="G82" s="2">
        <v>5.9394745536922753E-3</v>
      </c>
      <c r="H82" s="2">
        <v>4.6614671281200497E-2</v>
      </c>
      <c r="I82" s="2">
        <v>7.6845685261070579E-2</v>
      </c>
      <c r="J82" s="2">
        <v>7.6662885635102613E-3</v>
      </c>
      <c r="K82" s="3">
        <v>2.639275701086647</v>
      </c>
      <c r="L82" s="3">
        <v>79.208265617616306</v>
      </c>
      <c r="M82" s="4"/>
      <c r="N82" s="5">
        <v>1102.8838322823949</v>
      </c>
      <c r="O82" s="5">
        <v>68.19868420513167</v>
      </c>
      <c r="P82" s="5">
        <v>1066.0784277189241</v>
      </c>
      <c r="Q82" s="5">
        <v>32.424366862114297</v>
      </c>
      <c r="R82" s="5">
        <v>1097.64586457877</v>
      </c>
      <c r="S82" s="5">
        <v>180.68417224206499</v>
      </c>
      <c r="U82" s="3" t="s">
        <v>4</v>
      </c>
      <c r="V82" s="3"/>
      <c r="W82" s="3">
        <v>130266334.102368</v>
      </c>
      <c r="X82" s="3">
        <v>5917610.4931789804</v>
      </c>
      <c r="Y82" s="3">
        <v>148801.25498579501</v>
      </c>
      <c r="Z82" s="3">
        <v>1888.5575868117101</v>
      </c>
      <c r="AA82" s="3">
        <v>-37.860321150839802</v>
      </c>
      <c r="AB82" s="3">
        <v>101.61775569371</v>
      </c>
      <c r="AC82" s="3">
        <v>354.898105839501</v>
      </c>
      <c r="AD82" s="3">
        <v>5.3722340924709497</v>
      </c>
      <c r="AE82" s="3">
        <v>3.5049279118937999</v>
      </c>
      <c r="AF82" s="3">
        <v>1.5469094362362801</v>
      </c>
      <c r="AG82" s="3">
        <v>126.81974025870301</v>
      </c>
      <c r="AH82" s="3">
        <v>1.46150183855094</v>
      </c>
      <c r="AI82" s="3">
        <v>0.759864836126244</v>
      </c>
      <c r="AJ82" s="3">
        <v>0.14278826772391101</v>
      </c>
      <c r="AK82" s="3">
        <v>0.32113448715360299</v>
      </c>
      <c r="AL82" s="3">
        <v>0.236540687764181</v>
      </c>
      <c r="AM82" s="3">
        <v>-3.9810964390673596E-6</v>
      </c>
      <c r="AN82" s="3">
        <v>5.3523225688888801E-7</v>
      </c>
      <c r="AO82" s="3">
        <v>2.2606036732130201</v>
      </c>
      <c r="AP82" s="3">
        <v>0.15941213277795299</v>
      </c>
      <c r="AQ82" s="3">
        <v>3.0091935137534702E-3</v>
      </c>
      <c r="AR82" s="3">
        <v>5.9317869918425201E-3</v>
      </c>
      <c r="AS82" s="3">
        <v>0.13507141743689899</v>
      </c>
      <c r="AT82" s="3">
        <v>0.104842829782419</v>
      </c>
      <c r="AU82" s="3">
        <v>0.40927774354966301</v>
      </c>
      <c r="AV82" s="3">
        <v>0.17610386627808999</v>
      </c>
      <c r="AW82" s="3">
        <v>0.22839715098083199</v>
      </c>
      <c r="AX82" s="3">
        <v>7.6671391324604904E-2</v>
      </c>
      <c r="AY82" s="3">
        <v>1.80272274925162</v>
      </c>
      <c r="AZ82" s="3">
        <v>0.36710219366577901</v>
      </c>
      <c r="BA82" s="3">
        <v>0.73252548587448396</v>
      </c>
      <c r="BB82" s="3">
        <v>0.110449237947191</v>
      </c>
      <c r="BC82" s="3">
        <v>10.7342629616937</v>
      </c>
      <c r="BD82" s="3">
        <v>0.68801321587380304</v>
      </c>
      <c r="BE82" s="3">
        <v>4.4327603303704004</v>
      </c>
      <c r="BF82" s="3">
        <v>0.238277418577926</v>
      </c>
      <c r="BG82" s="3">
        <v>22.6392237177845</v>
      </c>
      <c r="BH82" s="3">
        <v>1.3321579477222401</v>
      </c>
      <c r="BI82" s="3">
        <v>5.52619153626841</v>
      </c>
      <c r="BJ82" s="3">
        <v>0.28633861956973</v>
      </c>
      <c r="BK82" s="3">
        <v>61.222459641252101</v>
      </c>
      <c r="BL82" s="3">
        <v>2.3178308271630699</v>
      </c>
      <c r="BM82" s="3">
        <v>11.9257791111307</v>
      </c>
      <c r="BN82" s="3">
        <v>0.42285968099002502</v>
      </c>
      <c r="BO82" s="3">
        <v>5641.5355689459702</v>
      </c>
      <c r="BP82" s="3">
        <v>51.274432362540502</v>
      </c>
      <c r="BQ82" s="3">
        <v>0.43563133585612102</v>
      </c>
      <c r="BR82" s="3">
        <v>7.3497844505604204E-2</v>
      </c>
      <c r="BS82" s="3">
        <v>-1.37985666798468</v>
      </c>
      <c r="BT82" s="3">
        <v>2.2167244686074401</v>
      </c>
      <c r="BU82" s="3">
        <v>51.2145979207829</v>
      </c>
      <c r="BV82" s="3">
        <v>1.34640675018536</v>
      </c>
      <c r="BW82" s="3">
        <v>4.4611397799757002</v>
      </c>
      <c r="BX82" s="3">
        <v>0.33513791303720802</v>
      </c>
      <c r="BY82" s="3">
        <v>2.7237210778285998</v>
      </c>
      <c r="BZ82" s="3">
        <v>0.173503400837142</v>
      </c>
      <c r="CA82" s="3">
        <v>26.404409312110701</v>
      </c>
      <c r="CB82" s="3">
        <v>0.47245887623674598</v>
      </c>
      <c r="CC82" s="3">
        <v>203.28801794997699</v>
      </c>
      <c r="CD82" s="3">
        <v>29.910642865204299</v>
      </c>
      <c r="CE82" s="3">
        <v>71.044461201698198</v>
      </c>
      <c r="CF82" s="3">
        <v>1.03531088533885</v>
      </c>
    </row>
    <row r="83" spans="1:84" x14ac:dyDescent="0.3">
      <c r="A83" t="s">
        <v>4</v>
      </c>
      <c r="D83" s="1">
        <v>1.920896245263928</v>
      </c>
      <c r="E83" s="1">
        <v>0.197031847310874</v>
      </c>
      <c r="F83" s="2">
        <v>0.1776412735995169</v>
      </c>
      <c r="G83" s="2">
        <v>5.8488698854214181E-3</v>
      </c>
      <c r="H83" s="2">
        <v>4.4514946546521612E-2</v>
      </c>
      <c r="I83" s="2">
        <v>7.754464387594176E-2</v>
      </c>
      <c r="J83" s="2">
        <v>6.9401750787680084E-3</v>
      </c>
      <c r="K83" s="3">
        <v>2.6098663961897741</v>
      </c>
      <c r="L83" s="3">
        <v>81.598633130022165</v>
      </c>
      <c r="M83" s="4"/>
      <c r="N83" s="5">
        <v>1080.5439148892051</v>
      </c>
      <c r="O83" s="5">
        <v>68.796651848403329</v>
      </c>
      <c r="P83" s="5">
        <v>1053.665305476781</v>
      </c>
      <c r="Q83" s="5">
        <v>31.972370579406661</v>
      </c>
      <c r="R83" s="5">
        <v>1082.094268847477</v>
      </c>
      <c r="S83" s="5">
        <v>181.2318338489122</v>
      </c>
      <c r="U83" s="3" t="s">
        <v>4</v>
      </c>
      <c r="V83" s="3"/>
      <c r="W83" s="3">
        <v>133385512.506796</v>
      </c>
      <c r="X83" s="3">
        <v>5935654.78464159</v>
      </c>
      <c r="Y83" s="3">
        <v>149951.32501282301</v>
      </c>
      <c r="Z83" s="3">
        <v>1756.89291470438</v>
      </c>
      <c r="AA83" s="3">
        <v>200.539148443757</v>
      </c>
      <c r="AB83" s="3">
        <v>140.79767392014401</v>
      </c>
      <c r="AC83" s="3">
        <v>361.53398228529397</v>
      </c>
      <c r="AD83" s="3">
        <v>4.6753139067025096</v>
      </c>
      <c r="AE83" s="3">
        <v>5.9071213043397304</v>
      </c>
      <c r="AF83" s="3">
        <v>2.3083443244428201</v>
      </c>
      <c r="AG83" s="3">
        <v>129.68895050730799</v>
      </c>
      <c r="AH83" s="3">
        <v>1.6622163253901501</v>
      </c>
      <c r="AI83" s="3">
        <v>0.67087134542354698</v>
      </c>
      <c r="AJ83" s="3">
        <v>9.8976297536559496E-2</v>
      </c>
      <c r="AK83" s="3">
        <v>0.49806571767332702</v>
      </c>
      <c r="AL83" s="3">
        <v>0.35978689334178598</v>
      </c>
      <c r="AM83" s="3">
        <v>-1.9276746515007098E-6</v>
      </c>
      <c r="AN83" s="3">
        <v>2.6131620551193698E-7</v>
      </c>
      <c r="AO83" s="3">
        <v>2.1256211645146399</v>
      </c>
      <c r="AP83" s="3">
        <v>0.16964633841992799</v>
      </c>
      <c r="AQ83" s="3">
        <v>3.15944598258377E-24</v>
      </c>
      <c r="AR83" s="3">
        <v>1.84642249433881E-25</v>
      </c>
      <c r="AS83" s="3">
        <v>6.4891088044783898E-2</v>
      </c>
      <c r="AT83" s="3">
        <v>6.0172059747326999E-2</v>
      </c>
      <c r="AU83" s="3">
        <v>0.36906191742116101</v>
      </c>
      <c r="AV83" s="3">
        <v>0.17241480342292001</v>
      </c>
      <c r="AW83" s="3">
        <v>0.187163246661111</v>
      </c>
      <c r="AX83" s="3">
        <v>6.3685660567621399E-2</v>
      </c>
      <c r="AY83" s="3">
        <v>2.2161965943803201</v>
      </c>
      <c r="AZ83" s="3">
        <v>0.51121243527903304</v>
      </c>
      <c r="BA83" s="3">
        <v>0.80629441576111105</v>
      </c>
      <c r="BB83" s="3">
        <v>0.110571319167247</v>
      </c>
      <c r="BC83" s="3">
        <v>10.163396503885799</v>
      </c>
      <c r="BD83" s="3">
        <v>0.715678919638714</v>
      </c>
      <c r="BE83" s="3">
        <v>4.1269826693439899</v>
      </c>
      <c r="BF83" s="3">
        <v>0.237887585035152</v>
      </c>
      <c r="BG83" s="3">
        <v>23.0349657067027</v>
      </c>
      <c r="BH83" s="3">
        <v>1.01520569174097</v>
      </c>
      <c r="BI83" s="3">
        <v>6.2519138709148896</v>
      </c>
      <c r="BJ83" s="3">
        <v>0.32012338877723501</v>
      </c>
      <c r="BK83" s="3">
        <v>60.8644001716726</v>
      </c>
      <c r="BL83" s="3">
        <v>1.4886585085500099</v>
      </c>
      <c r="BM83" s="3">
        <v>12.1206411483629</v>
      </c>
      <c r="BN83" s="3">
        <v>0.323300479125252</v>
      </c>
      <c r="BO83" s="3">
        <v>5664.4376286125198</v>
      </c>
      <c r="BP83" s="3">
        <v>59.8985493386961</v>
      </c>
      <c r="BQ83" s="3">
        <v>0.39469527068152799</v>
      </c>
      <c r="BR83" s="3">
        <v>6.9725355954736501E-2</v>
      </c>
      <c r="BS83" s="3">
        <v>-3.2484208785122299</v>
      </c>
      <c r="BT83" s="3">
        <v>1.7972063026304199</v>
      </c>
      <c r="BU83" s="3">
        <v>51.269417394471702</v>
      </c>
      <c r="BV83" s="3">
        <v>1.2842712595886701</v>
      </c>
      <c r="BW83" s="3">
        <v>4.4682107042066503</v>
      </c>
      <c r="BX83" s="3">
        <v>0.304889167832191</v>
      </c>
      <c r="BY83" s="3">
        <v>2.5802111427596799</v>
      </c>
      <c r="BZ83" s="3">
        <v>0.135854339882619</v>
      </c>
      <c r="CA83" s="3">
        <v>27.08825736759</v>
      </c>
      <c r="CB83" s="3">
        <v>0.52063274099127399</v>
      </c>
      <c r="CC83" s="3">
        <v>232.54127309276001</v>
      </c>
      <c r="CD83" s="3">
        <v>24.1365061351548</v>
      </c>
      <c r="CE83" s="3">
        <v>72.058739256768504</v>
      </c>
      <c r="CF83" s="3">
        <v>0.916581720286197</v>
      </c>
    </row>
    <row r="84" spans="1:84" x14ac:dyDescent="0.3">
      <c r="A84" t="s">
        <v>4</v>
      </c>
      <c r="D84" s="1">
        <v>1.717169542391372</v>
      </c>
      <c r="E84" s="1">
        <v>0.17861104282396839</v>
      </c>
      <c r="F84" s="2">
        <v>0.18049097578868209</v>
      </c>
      <c r="G84" s="2">
        <v>5.5031792395423924E-3</v>
      </c>
      <c r="H84" s="2">
        <v>4.6882072274388217E-2</v>
      </c>
      <c r="I84" s="2">
        <v>7.073858537280063E-2</v>
      </c>
      <c r="J84" s="2">
        <v>6.8503063584290976E-3</v>
      </c>
      <c r="K84" s="3">
        <v>2.6196471510540049</v>
      </c>
      <c r="L84" s="3">
        <v>77.367304325287748</v>
      </c>
      <c r="M84" s="4"/>
      <c r="N84" s="5">
        <v>1017.9072763694739</v>
      </c>
      <c r="O84" s="5">
        <v>77.795265238214611</v>
      </c>
      <c r="P84" s="5">
        <v>1069.3330301438771</v>
      </c>
      <c r="Q84" s="5">
        <v>30.024057256884308</v>
      </c>
      <c r="R84" s="5">
        <v>872.1511439184186</v>
      </c>
      <c r="S84" s="5">
        <v>217.75007893463609</v>
      </c>
      <c r="U84" s="3" t="s">
        <v>4</v>
      </c>
      <c r="V84" s="3"/>
      <c r="W84" s="3">
        <v>131465634.981078</v>
      </c>
      <c r="X84" s="3">
        <v>6181902.8057159502</v>
      </c>
      <c r="Y84" s="3">
        <v>147941.65511938499</v>
      </c>
      <c r="Z84" s="3">
        <v>1912.5360538858799</v>
      </c>
      <c r="AA84" s="3">
        <v>76.062162182064597</v>
      </c>
      <c r="AB84" s="3">
        <v>129.79360640096499</v>
      </c>
      <c r="AC84" s="3">
        <v>352.65397341100601</v>
      </c>
      <c r="AD84" s="3">
        <v>6.1042459188027598</v>
      </c>
      <c r="AE84" s="3">
        <v>4.5585667734161497</v>
      </c>
      <c r="AF84" s="3">
        <v>1.7303598290231801</v>
      </c>
      <c r="AG84" s="3">
        <v>125.84491536842199</v>
      </c>
      <c r="AH84" s="3">
        <v>1.81822638217997</v>
      </c>
      <c r="AI84" s="3">
        <v>0.98970127902009397</v>
      </c>
      <c r="AJ84" s="3">
        <v>0.15761315501644199</v>
      </c>
      <c r="AK84" s="3">
        <v>0.61835854747939201</v>
      </c>
      <c r="AL84" s="3">
        <v>0.34700971254333601</v>
      </c>
      <c r="AM84" s="3">
        <v>3.5850313814270401E-17</v>
      </c>
      <c r="AN84" s="3">
        <v>2.2527419284796199E-18</v>
      </c>
      <c r="AO84" s="3">
        <v>2.4494856881307401</v>
      </c>
      <c r="AP84" s="3">
        <v>0.208766775631717</v>
      </c>
      <c r="AQ84" s="3">
        <v>1.6199642287137401E-2</v>
      </c>
      <c r="AR84" s="3">
        <v>1.2111772857953999E-2</v>
      </c>
      <c r="AS84" s="3">
        <v>0.171341324653977</v>
      </c>
      <c r="AT84" s="3">
        <v>0.120860601263778</v>
      </c>
      <c r="AU84" s="3">
        <v>0.412671717547473</v>
      </c>
      <c r="AV84" s="3">
        <v>0.213462625671583</v>
      </c>
      <c r="AW84" s="3">
        <v>0.18306819401643201</v>
      </c>
      <c r="AX84" s="3">
        <v>6.8687388079893399E-2</v>
      </c>
      <c r="AY84" s="3">
        <v>2.47066077615482</v>
      </c>
      <c r="AZ84" s="3">
        <v>0.42149070728676602</v>
      </c>
      <c r="BA84" s="3">
        <v>0.78045097207434999</v>
      </c>
      <c r="BB84" s="3">
        <v>0.114944037714885</v>
      </c>
      <c r="BC84" s="3">
        <v>10.652585536441199</v>
      </c>
      <c r="BD84" s="3">
        <v>0.70239690361852203</v>
      </c>
      <c r="BE84" s="3">
        <v>4.3340205616166401</v>
      </c>
      <c r="BF84" s="3">
        <v>0.29891584680938998</v>
      </c>
      <c r="BG84" s="3">
        <v>22.227923876965399</v>
      </c>
      <c r="BH84" s="3">
        <v>0.93913375989538606</v>
      </c>
      <c r="BI84" s="3">
        <v>5.8998477914202097</v>
      </c>
      <c r="BJ84" s="3">
        <v>0.28463618432401</v>
      </c>
      <c r="BK84" s="3">
        <v>63.531604070811497</v>
      </c>
      <c r="BL84" s="3">
        <v>1.9569683356788501</v>
      </c>
      <c r="BM84" s="3">
        <v>11.673838442524</v>
      </c>
      <c r="BN84" s="3">
        <v>0.391548974411144</v>
      </c>
      <c r="BO84" s="3">
        <v>5701.9068614510497</v>
      </c>
      <c r="BP84" s="3">
        <v>55.091998756204497</v>
      </c>
      <c r="BQ84" s="3">
        <v>0.47628380695525002</v>
      </c>
      <c r="BR84" s="3">
        <v>8.4088763019428095E-2</v>
      </c>
      <c r="BS84" s="3">
        <v>-0.71016596002782595</v>
      </c>
      <c r="BT84" s="3">
        <v>1.84113618868861</v>
      </c>
      <c r="BU84" s="3">
        <v>51.227839709394701</v>
      </c>
      <c r="BV84" s="3">
        <v>1.2377496770077101</v>
      </c>
      <c r="BW84" s="3">
        <v>4.0016805661791697</v>
      </c>
      <c r="BX84" s="3">
        <v>0.31198302851672999</v>
      </c>
      <c r="BY84" s="3">
        <v>2.58974712635841</v>
      </c>
      <c r="BZ84" s="3">
        <v>0.14909164656601101</v>
      </c>
      <c r="CA84" s="3">
        <v>26.507636819012301</v>
      </c>
      <c r="CB84" s="3">
        <v>0.47017733551732299</v>
      </c>
      <c r="CC84" s="3">
        <v>226.05838575578599</v>
      </c>
      <c r="CD84" s="3">
        <v>27.939109958810999</v>
      </c>
      <c r="CE84" s="3">
        <v>70.8616293414903</v>
      </c>
      <c r="CF84" s="3">
        <v>0.94602883155404205</v>
      </c>
    </row>
    <row r="85" spans="1:84" x14ac:dyDescent="0.3">
      <c r="A85" t="s">
        <v>4</v>
      </c>
      <c r="D85" s="1">
        <v>1.7680661626498531</v>
      </c>
      <c r="E85" s="1">
        <v>0.19767324633662181</v>
      </c>
      <c r="F85" s="2">
        <v>0.17688452026706389</v>
      </c>
      <c r="G85" s="2">
        <v>5.7514060911935958E-3</v>
      </c>
      <c r="H85" s="2">
        <v>0.30506554350804721</v>
      </c>
      <c r="I85" s="2">
        <v>7.3391124696361484E-2</v>
      </c>
      <c r="J85" s="2">
        <v>6.8461981426587576E-3</v>
      </c>
      <c r="K85" s="3">
        <v>2.7368680010143298</v>
      </c>
      <c r="L85" s="3">
        <v>82.031658502146428</v>
      </c>
      <c r="M85" s="4"/>
      <c r="N85" s="5">
        <v>1022.859119893851</v>
      </c>
      <c r="O85" s="5">
        <v>73.190773212552415</v>
      </c>
      <c r="P85" s="5">
        <v>1049.54080686572</v>
      </c>
      <c r="Q85" s="5">
        <v>31.473979405866881</v>
      </c>
      <c r="R85" s="5">
        <v>956.12974553457923</v>
      </c>
      <c r="S85" s="5">
        <v>208.29874145092279</v>
      </c>
      <c r="U85" s="3" t="s">
        <v>4</v>
      </c>
      <c r="V85" s="3"/>
      <c r="W85" s="3">
        <v>131201780.76884</v>
      </c>
      <c r="X85" s="3">
        <v>5959381.2592017697</v>
      </c>
      <c r="Y85" s="3">
        <v>147172.57991093499</v>
      </c>
      <c r="Z85" s="3">
        <v>2396.8654199813</v>
      </c>
      <c r="AA85" s="3">
        <v>93.973372051306598</v>
      </c>
      <c r="AB85" s="3">
        <v>127.236332378311</v>
      </c>
      <c r="AC85" s="3">
        <v>355.11021497058999</v>
      </c>
      <c r="AD85" s="3">
        <v>6.0815637951017996</v>
      </c>
      <c r="AE85" s="3">
        <v>4.5615181440692902</v>
      </c>
      <c r="AF85" s="3">
        <v>2.2447615844622701</v>
      </c>
      <c r="AG85" s="3">
        <v>129.39828721707701</v>
      </c>
      <c r="AH85" s="3">
        <v>1.88842562697053</v>
      </c>
      <c r="AI85" s="3">
        <v>0.82900390811156399</v>
      </c>
      <c r="AJ85" s="3">
        <v>0.13749939021600899</v>
      </c>
      <c r="AK85" s="3">
        <v>0.39520256184067498</v>
      </c>
      <c r="AL85" s="3">
        <v>0.18606808524613999</v>
      </c>
      <c r="AM85" s="3">
        <v>-1.17721239530983E-7</v>
      </c>
      <c r="AN85" s="3">
        <v>1.6038980147064099E-8</v>
      </c>
      <c r="AO85" s="3">
        <v>2.51455951768021</v>
      </c>
      <c r="AP85" s="3">
        <v>0.21195713948195199</v>
      </c>
      <c r="AQ85" s="3">
        <v>2.35149475443283E-3</v>
      </c>
      <c r="AR85" s="3">
        <v>4.5666419064982703E-3</v>
      </c>
      <c r="AS85" s="3">
        <v>0.10610924841274801</v>
      </c>
      <c r="AT85" s="3">
        <v>6.7201845267386304E-2</v>
      </c>
      <c r="AU85" s="3">
        <v>0.30203955378342101</v>
      </c>
      <c r="AV85" s="3">
        <v>0.16663037083733401</v>
      </c>
      <c r="AW85" s="3">
        <v>0.25962121786829701</v>
      </c>
      <c r="AX85" s="3">
        <v>8.0363608051647495E-2</v>
      </c>
      <c r="AY85" s="3">
        <v>2.2208050803836898</v>
      </c>
      <c r="AZ85" s="3">
        <v>0.57966412875269802</v>
      </c>
      <c r="BA85" s="3">
        <v>0.88596530471996904</v>
      </c>
      <c r="BB85" s="3">
        <v>8.9573147073049406E-2</v>
      </c>
      <c r="BC85" s="3">
        <v>10.457597512320801</v>
      </c>
      <c r="BD85" s="3">
        <v>0.80300640203393503</v>
      </c>
      <c r="BE85" s="3">
        <v>4.4612696743811302</v>
      </c>
      <c r="BF85" s="3">
        <v>0.212886425232022</v>
      </c>
      <c r="BG85" s="3">
        <v>24.482478872096401</v>
      </c>
      <c r="BH85" s="3">
        <v>1.0189325167557499</v>
      </c>
      <c r="BI85" s="3">
        <v>6.0643547229572903</v>
      </c>
      <c r="BJ85" s="3">
        <v>0.26835927413115801</v>
      </c>
      <c r="BK85" s="3">
        <v>62.144743804647703</v>
      </c>
      <c r="BL85" s="3">
        <v>2.3291062116172001</v>
      </c>
      <c r="BM85" s="3">
        <v>11.940626231911001</v>
      </c>
      <c r="BN85" s="3">
        <v>0.41039780470086501</v>
      </c>
      <c r="BO85" s="3">
        <v>5626.3277157248604</v>
      </c>
      <c r="BP85" s="3">
        <v>62.510741096832902</v>
      </c>
      <c r="BQ85" s="3">
        <v>0.46614814278653399</v>
      </c>
      <c r="BR85" s="3">
        <v>6.7376496106424502E-2</v>
      </c>
      <c r="BS85" s="3">
        <v>-2.6062562509489902</v>
      </c>
      <c r="BT85" s="3">
        <v>2.18156823771958</v>
      </c>
      <c r="BU85" s="3">
        <v>56.400465151816498</v>
      </c>
      <c r="BV85" s="3">
        <v>1.4427906745688099</v>
      </c>
      <c r="BW85" s="3">
        <v>4.5295834163802704</v>
      </c>
      <c r="BX85" s="3">
        <v>0.35333205967843401</v>
      </c>
      <c r="BY85" s="3">
        <v>2.8786296420559099</v>
      </c>
      <c r="BZ85" s="3">
        <v>0.16996542205423501</v>
      </c>
      <c r="CA85" s="3">
        <v>28.540619519954099</v>
      </c>
      <c r="CB85" s="3">
        <v>0.60872996984208805</v>
      </c>
      <c r="CC85" s="3">
        <v>266.92994659844402</v>
      </c>
      <c r="CD85" s="3">
        <v>22.075633502290898</v>
      </c>
      <c r="CE85" s="3">
        <v>79.667653959816704</v>
      </c>
      <c r="CF85" s="3">
        <v>1.1729448969593801</v>
      </c>
    </row>
    <row r="86" spans="1:84" x14ac:dyDescent="0.3">
      <c r="A86" t="s">
        <v>4</v>
      </c>
      <c r="D86" s="1">
        <v>1.798495051524698</v>
      </c>
      <c r="E86" s="1">
        <v>0.19551591593440301</v>
      </c>
      <c r="F86" s="2">
        <v>0.17758942856430571</v>
      </c>
      <c r="G86" s="2">
        <v>5.1529266573882978E-3</v>
      </c>
      <c r="H86" s="2">
        <v>3.1047256887205131E-2</v>
      </c>
      <c r="I86" s="2">
        <v>7.47380363868968E-2</v>
      </c>
      <c r="J86" s="2">
        <v>7.1432755923889228E-3</v>
      </c>
      <c r="K86" s="3">
        <v>2.696738666821672</v>
      </c>
      <c r="L86" s="3">
        <v>79.626223921054091</v>
      </c>
      <c r="M86" s="4"/>
      <c r="N86" s="5">
        <v>1035.0637718473879</v>
      </c>
      <c r="O86" s="5">
        <v>71.615058889478647</v>
      </c>
      <c r="P86" s="5">
        <v>1053.5321057149779</v>
      </c>
      <c r="Q86" s="5">
        <v>28.18494531936588</v>
      </c>
      <c r="R86" s="5">
        <v>1035.73307979123</v>
      </c>
      <c r="S86" s="5">
        <v>176.8031611287407</v>
      </c>
      <c r="U86" s="3" t="s">
        <v>4</v>
      </c>
      <c r="V86" s="3"/>
      <c r="W86" s="3">
        <v>130700462.952107</v>
      </c>
      <c r="X86" s="3">
        <v>6306400.1205225401</v>
      </c>
      <c r="Y86" s="3">
        <v>148383.540647866</v>
      </c>
      <c r="Z86" s="3">
        <v>1945.18004237732</v>
      </c>
      <c r="AA86" s="3">
        <v>45.336600293763901</v>
      </c>
      <c r="AB86" s="3">
        <v>162.80369304917701</v>
      </c>
      <c r="AC86" s="3">
        <v>356.39782017395902</v>
      </c>
      <c r="AD86" s="3">
        <v>6.1748598645772601</v>
      </c>
      <c r="AE86" s="3">
        <v>3.5447572949712201</v>
      </c>
      <c r="AF86" s="3">
        <v>1.6142463282329</v>
      </c>
      <c r="AG86" s="3">
        <v>131.618744129775</v>
      </c>
      <c r="AH86" s="3">
        <v>2.09327671338459</v>
      </c>
      <c r="AI86" s="3">
        <v>0.71963928958915802</v>
      </c>
      <c r="AJ86" s="3">
        <v>0.13527180627389601</v>
      </c>
      <c r="AK86" s="3">
        <v>0.314967716353172</v>
      </c>
      <c r="AL86" s="3">
        <v>0.22218200392506099</v>
      </c>
      <c r="AM86" s="3">
        <v>-1.10594541199877E-16</v>
      </c>
      <c r="AN86" s="3">
        <v>6.8282298382396098E-18</v>
      </c>
      <c r="AO86" s="3">
        <v>2.2276021252889802</v>
      </c>
      <c r="AP86" s="3">
        <v>0.23035221224713301</v>
      </c>
      <c r="AQ86" s="3">
        <v>8.8958288426779393E-3</v>
      </c>
      <c r="AR86" s="3">
        <v>8.3724697439555608E-3</v>
      </c>
      <c r="AS86" s="3">
        <v>0.10359566061714801</v>
      </c>
      <c r="AT86" s="3">
        <v>7.04611853009698E-2</v>
      </c>
      <c r="AU86" s="3">
        <v>0.39924721285887599</v>
      </c>
      <c r="AV86" s="3">
        <v>0.224176034096397</v>
      </c>
      <c r="AW86" s="3">
        <v>0.221422946713346</v>
      </c>
      <c r="AX86" s="3">
        <v>7.3513531842601801E-2</v>
      </c>
      <c r="AY86" s="3">
        <v>1.96509046650775</v>
      </c>
      <c r="AZ86" s="3">
        <v>0.33956707126230301</v>
      </c>
      <c r="BA86" s="3">
        <v>0.83388479791000703</v>
      </c>
      <c r="BB86" s="3">
        <v>9.2044918204845005E-2</v>
      </c>
      <c r="BC86" s="3">
        <v>10.152774604290901</v>
      </c>
      <c r="BD86" s="3">
        <v>0.65783839341412098</v>
      </c>
      <c r="BE86" s="3">
        <v>4.6844707765084603</v>
      </c>
      <c r="BF86" s="3">
        <v>0.22068115333426</v>
      </c>
      <c r="BG86" s="3">
        <v>24.577432549887899</v>
      </c>
      <c r="BH86" s="3">
        <v>1.05159832338462</v>
      </c>
      <c r="BI86" s="3">
        <v>6.0758039543709703</v>
      </c>
      <c r="BJ86" s="3">
        <v>0.294664425283239</v>
      </c>
      <c r="BK86" s="3">
        <v>63.352903173843799</v>
      </c>
      <c r="BL86" s="3">
        <v>2.3415250147057698</v>
      </c>
      <c r="BM86" s="3">
        <v>12.3374087086814</v>
      </c>
      <c r="BN86" s="3">
        <v>0.45445268104556702</v>
      </c>
      <c r="BO86" s="3">
        <v>5591.8321087692002</v>
      </c>
      <c r="BP86" s="3">
        <v>59.255867949489399</v>
      </c>
      <c r="BQ86" s="3">
        <v>0.39673816757910402</v>
      </c>
      <c r="BR86" s="3">
        <v>8.9155850512809498E-2</v>
      </c>
      <c r="BS86" s="3">
        <v>-0.66986001335089596</v>
      </c>
      <c r="BT86" s="3">
        <v>1.92612067597784</v>
      </c>
      <c r="BU86" s="3">
        <v>56.637013735542403</v>
      </c>
      <c r="BV86" s="3">
        <v>1.3213283676687999</v>
      </c>
      <c r="BW86" s="3">
        <v>4.6035858376418197</v>
      </c>
      <c r="BX86" s="3">
        <v>0.346138942166896</v>
      </c>
      <c r="BY86" s="3">
        <v>2.8283418802266902</v>
      </c>
      <c r="BZ86" s="3">
        <v>0.142569643273949</v>
      </c>
      <c r="CA86" s="3">
        <v>28.931633114506901</v>
      </c>
      <c r="CB86" s="3">
        <v>0.44841406395429501</v>
      </c>
      <c r="CC86" s="3">
        <v>247.00582925064001</v>
      </c>
      <c r="CD86" s="3">
        <v>25.7769082645551</v>
      </c>
      <c r="CE86" s="3">
        <v>79.691976728374996</v>
      </c>
      <c r="CF86" s="3">
        <v>1.2312026201841</v>
      </c>
    </row>
    <row r="87" spans="1:84" x14ac:dyDescent="0.3">
      <c r="A87" t="s">
        <v>4</v>
      </c>
      <c r="D87" s="1">
        <v>1.8570856939693901</v>
      </c>
      <c r="E87" s="1">
        <v>0.19374373948244319</v>
      </c>
      <c r="F87" s="2">
        <v>0.1846641914526887</v>
      </c>
      <c r="G87" s="2">
        <v>5.9495955398181626E-3</v>
      </c>
      <c r="H87" s="2">
        <v>7.0911285520350628E-2</v>
      </c>
      <c r="I87" s="2">
        <v>7.3748934794437337E-2</v>
      </c>
      <c r="J87" s="2">
        <v>6.6441605603120291E-3</v>
      </c>
      <c r="K87" s="3">
        <v>2.7388333750013381</v>
      </c>
      <c r="L87" s="3">
        <v>82.174738078247614</v>
      </c>
      <c r="M87" s="4"/>
      <c r="N87" s="5">
        <v>1059.223266264326</v>
      </c>
      <c r="O87" s="5">
        <v>70.095489262544831</v>
      </c>
      <c r="P87" s="5">
        <v>1092.0815651943401</v>
      </c>
      <c r="Q87" s="5">
        <v>32.311163040347722</v>
      </c>
      <c r="R87" s="5">
        <v>986.5896521554896</v>
      </c>
      <c r="S87" s="5">
        <v>197.1628098142962</v>
      </c>
      <c r="U87" s="3" t="s">
        <v>4</v>
      </c>
      <c r="V87" s="3"/>
      <c r="W87" s="3">
        <v>117786042.36299901</v>
      </c>
      <c r="X87" s="3">
        <v>7584005.6050589597</v>
      </c>
      <c r="Y87" s="3">
        <v>155434.62088264199</v>
      </c>
      <c r="Z87" s="3">
        <v>3201.2151181725499</v>
      </c>
      <c r="AA87" s="3">
        <v>157.905795081311</v>
      </c>
      <c r="AB87" s="3">
        <v>127.944473546297</v>
      </c>
      <c r="AC87" s="3">
        <v>361.17872087715199</v>
      </c>
      <c r="AD87" s="3">
        <v>7.3516845752166704</v>
      </c>
      <c r="AE87" s="3">
        <v>4.7050439390136898</v>
      </c>
      <c r="AF87" s="3">
        <v>1.9956603116612299</v>
      </c>
      <c r="AG87" s="3">
        <v>130.50421001030901</v>
      </c>
      <c r="AH87" s="3">
        <v>1.40791619702315</v>
      </c>
      <c r="AI87" s="3">
        <v>0.742413935413894</v>
      </c>
      <c r="AJ87" s="3">
        <v>0.16159508534077399</v>
      </c>
      <c r="AK87" s="3">
        <v>0.79083819366199004</v>
      </c>
      <c r="AL87" s="3">
        <v>0.53675797037596995</v>
      </c>
      <c r="AM87" s="3">
        <v>1.1212124536956601E-5</v>
      </c>
      <c r="AN87" s="3">
        <v>8.8063887907227995E-7</v>
      </c>
      <c r="AO87" s="3">
        <v>2.4807516504946201</v>
      </c>
      <c r="AP87" s="3">
        <v>0.24204547249146499</v>
      </c>
      <c r="AQ87" s="3">
        <v>4.6147262363887098E-15</v>
      </c>
      <c r="AR87" s="3">
        <v>7.3047166066534196E-16</v>
      </c>
      <c r="AS87" s="3">
        <v>7.7805267026989006E-2</v>
      </c>
      <c r="AT87" s="3">
        <v>6.6320423998926098E-2</v>
      </c>
      <c r="AU87" s="3">
        <v>0.26900885060128299</v>
      </c>
      <c r="AV87" s="3">
        <v>0.174861946007974</v>
      </c>
      <c r="AW87" s="3">
        <v>0.28083363649944099</v>
      </c>
      <c r="AX87" s="3">
        <v>9.4887337090726706E-2</v>
      </c>
      <c r="AY87" s="3">
        <v>1.78842281393778</v>
      </c>
      <c r="AZ87" s="3">
        <v>0.35692554267250398</v>
      </c>
      <c r="BA87" s="3">
        <v>0.81388966002698004</v>
      </c>
      <c r="BB87" s="3">
        <v>0.109252458388207</v>
      </c>
      <c r="BC87" s="3">
        <v>10.835968983668099</v>
      </c>
      <c r="BD87" s="3">
        <v>0.87027744938025497</v>
      </c>
      <c r="BE87" s="3">
        <v>4.57983468079816</v>
      </c>
      <c r="BF87" s="3">
        <v>0.31328470654643498</v>
      </c>
      <c r="BG87" s="3">
        <v>23.809873653823999</v>
      </c>
      <c r="BH87" s="3">
        <v>1.0443960422263701</v>
      </c>
      <c r="BI87" s="3">
        <v>6.0725421672821502</v>
      </c>
      <c r="BJ87" s="3">
        <v>0.27500177652145302</v>
      </c>
      <c r="BK87" s="3">
        <v>63.247346036300399</v>
      </c>
      <c r="BL87" s="3">
        <v>2.1404046455165702</v>
      </c>
      <c r="BM87" s="3">
        <v>12.1215850784354</v>
      </c>
      <c r="BN87" s="3">
        <v>0.46854637638674501</v>
      </c>
      <c r="BO87" s="3">
        <v>5604.20229157015</v>
      </c>
      <c r="BP87" s="3">
        <v>60.888419928328403</v>
      </c>
      <c r="BQ87" s="3">
        <v>0.49130935555781802</v>
      </c>
      <c r="BR87" s="3">
        <v>6.4132763858012407E-2</v>
      </c>
      <c r="BS87" s="3">
        <v>-5.1034931810809896</v>
      </c>
      <c r="BT87" s="3">
        <v>2.6643906631005998</v>
      </c>
      <c r="BU87" s="3">
        <v>59.205126673682699</v>
      </c>
      <c r="BV87" s="3">
        <v>1.3109217811152101</v>
      </c>
      <c r="BW87" s="3">
        <v>5.0442548566620999</v>
      </c>
      <c r="BX87" s="3">
        <v>0.39103527141556599</v>
      </c>
      <c r="BY87" s="3">
        <v>3.02837875795317</v>
      </c>
      <c r="BZ87" s="3">
        <v>0.20644066637356401</v>
      </c>
      <c r="CA87" s="3">
        <v>28.519307889056499</v>
      </c>
      <c r="CB87" s="3">
        <v>0.502674418816766</v>
      </c>
      <c r="CC87" s="3">
        <v>244.94007771794799</v>
      </c>
      <c r="CD87" s="3">
        <v>28.146096997253998</v>
      </c>
      <c r="CE87" s="3">
        <v>79.490895000249594</v>
      </c>
      <c r="CF87" s="3">
        <v>1.2718316039285</v>
      </c>
    </row>
    <row r="88" spans="1:84" x14ac:dyDescent="0.3">
      <c r="A88" t="s">
        <v>4</v>
      </c>
      <c r="D88" s="1">
        <v>1.9202736787058989</v>
      </c>
      <c r="E88" s="1">
        <v>0.20989825902527409</v>
      </c>
      <c r="F88" s="2">
        <v>0.1790495291791423</v>
      </c>
      <c r="G88" s="2">
        <v>5.0372043488659526E-3</v>
      </c>
      <c r="H88" s="2">
        <v>6.7446878668927915E-2</v>
      </c>
      <c r="I88" s="2">
        <v>7.774800477995239E-2</v>
      </c>
      <c r="J88" s="2">
        <v>7.5124059066899156E-3</v>
      </c>
      <c r="K88" s="3">
        <v>2.680260026528313</v>
      </c>
      <c r="L88" s="3">
        <v>78.635129313917489</v>
      </c>
      <c r="M88" s="4"/>
      <c r="N88" s="5">
        <v>1077.9817341570181</v>
      </c>
      <c r="O88" s="5">
        <v>71.691547905961158</v>
      </c>
      <c r="P88" s="5">
        <v>1061.548272665392</v>
      </c>
      <c r="Q88" s="5">
        <v>27.53874254224116</v>
      </c>
      <c r="R88" s="5">
        <v>1070.2776051766341</v>
      </c>
      <c r="S88" s="5">
        <v>201.60214174333879</v>
      </c>
      <c r="U88" s="3" t="s">
        <v>4</v>
      </c>
      <c r="V88" s="3"/>
      <c r="W88" s="3">
        <v>128189646.05885001</v>
      </c>
      <c r="X88" s="3">
        <v>5227197.7958348496</v>
      </c>
      <c r="Y88" s="3">
        <v>146266.013021155</v>
      </c>
      <c r="Z88" s="3">
        <v>2039.29540979733</v>
      </c>
      <c r="AA88" s="3">
        <v>169.28322567136601</v>
      </c>
      <c r="AB88" s="3">
        <v>115.51717447865001</v>
      </c>
      <c r="AC88" s="3">
        <v>359.16657309181397</v>
      </c>
      <c r="AD88" s="3">
        <v>5.3216498225566804</v>
      </c>
      <c r="AE88" s="3">
        <v>5.7123386244137402</v>
      </c>
      <c r="AF88" s="3">
        <v>1.83903553741751</v>
      </c>
      <c r="AG88" s="3">
        <v>130.73739668151401</v>
      </c>
      <c r="AH88" s="3">
        <v>1.4318786572017901</v>
      </c>
      <c r="AI88" s="3">
        <v>0.84294280297569701</v>
      </c>
      <c r="AJ88" s="3">
        <v>0.13123122642694501</v>
      </c>
      <c r="AK88" s="3">
        <v>0.34184933394760902</v>
      </c>
      <c r="AL88" s="3">
        <v>0.268015035452562</v>
      </c>
      <c r="AM88" s="3">
        <v>-6.2991131752334403E-19</v>
      </c>
      <c r="AN88" s="3">
        <v>3.5920777802661301E-20</v>
      </c>
      <c r="AO88" s="3">
        <v>2.3048786512893602</v>
      </c>
      <c r="AP88" s="3">
        <v>0.19048222320599101</v>
      </c>
      <c r="AQ88" s="3">
        <v>8.6126099483510905E-6</v>
      </c>
      <c r="AR88" s="3">
        <v>5.0204072944590097E-7</v>
      </c>
      <c r="AS88" s="3">
        <v>0.20304671923105699</v>
      </c>
      <c r="AT88" s="3">
        <v>0.119139427954729</v>
      </c>
      <c r="AU88" s="3">
        <v>0.428355462284296</v>
      </c>
      <c r="AV88" s="3">
        <v>0.17612683295265499</v>
      </c>
      <c r="AW88" s="3">
        <v>0.25541579203416798</v>
      </c>
      <c r="AX88" s="3">
        <v>7.0713252689298997E-2</v>
      </c>
      <c r="AY88" s="3">
        <v>2.3136115945958702</v>
      </c>
      <c r="AZ88" s="3">
        <v>0.55426210619660199</v>
      </c>
      <c r="BA88" s="3">
        <v>0.80758307657176498</v>
      </c>
      <c r="BB88" s="3">
        <v>0.11384395136217899</v>
      </c>
      <c r="BC88" s="3">
        <v>10.1522445115083</v>
      </c>
      <c r="BD88" s="3">
        <v>0.72671849818308698</v>
      </c>
      <c r="BE88" s="3">
        <v>4.3816385474936803</v>
      </c>
      <c r="BF88" s="3">
        <v>0.254104303593301</v>
      </c>
      <c r="BG88" s="3">
        <v>22.994609084934702</v>
      </c>
      <c r="BH88" s="3">
        <v>1.00566397101024</v>
      </c>
      <c r="BI88" s="3">
        <v>6.0687338599575096</v>
      </c>
      <c r="BJ88" s="3">
        <v>0.243541879699056</v>
      </c>
      <c r="BK88" s="3">
        <v>63.798969359540401</v>
      </c>
      <c r="BL88" s="3">
        <v>1.85475096078237</v>
      </c>
      <c r="BM88" s="3">
        <v>12.329991334284299</v>
      </c>
      <c r="BN88" s="3">
        <v>0.449914398000135</v>
      </c>
      <c r="BO88" s="3">
        <v>5567.2299321338496</v>
      </c>
      <c r="BP88" s="3">
        <v>62.752191584205598</v>
      </c>
      <c r="BQ88" s="3">
        <v>0.42993451828384199</v>
      </c>
      <c r="BR88" s="3">
        <v>7.1561661058992102E-2</v>
      </c>
      <c r="BS88" s="3">
        <v>1.6021943487295101</v>
      </c>
      <c r="BT88" s="3">
        <v>2.2283239203920999</v>
      </c>
      <c r="BU88" s="3">
        <v>56.5111146188367</v>
      </c>
      <c r="BV88" s="3">
        <v>1.1375419607867401</v>
      </c>
      <c r="BW88" s="3">
        <v>4.8199799041657698</v>
      </c>
      <c r="BX88" s="3">
        <v>0.34428364289378999</v>
      </c>
      <c r="BY88" s="3">
        <v>2.6388883719013898</v>
      </c>
      <c r="BZ88" s="3">
        <v>0.17955626423128801</v>
      </c>
      <c r="CA88" s="3">
        <v>28.660025900972599</v>
      </c>
      <c r="CB88" s="3">
        <v>0.52488416296184404</v>
      </c>
      <c r="CC88" s="3">
        <v>249.60462526714201</v>
      </c>
      <c r="CD88" s="3">
        <v>24.178419240630198</v>
      </c>
      <c r="CE88" s="3">
        <v>78.455999335267805</v>
      </c>
      <c r="CF88" s="3">
        <v>1.1594728411111901</v>
      </c>
    </row>
    <row r="89" spans="1:84" x14ac:dyDescent="0.3">
      <c r="A89" t="s">
        <v>4</v>
      </c>
      <c r="D89" s="1">
        <v>1.7752739928925729</v>
      </c>
      <c r="E89" s="1">
        <v>0.18570952529979209</v>
      </c>
      <c r="F89" s="2">
        <v>0.17559131182082099</v>
      </c>
      <c r="G89" s="2">
        <v>5.1698509415587304E-3</v>
      </c>
      <c r="H89" s="2">
        <v>5.0804947162345418E-2</v>
      </c>
      <c r="I89" s="2">
        <v>7.3238184961749622E-2</v>
      </c>
      <c r="J89" s="2">
        <v>6.7384677490540321E-3</v>
      </c>
      <c r="K89" s="3">
        <v>2.7106841621730582</v>
      </c>
      <c r="L89" s="3">
        <v>80.231469019165075</v>
      </c>
      <c r="M89" s="4"/>
      <c r="N89" s="5">
        <v>1028.0079336867259</v>
      </c>
      <c r="O89" s="5">
        <v>70.025701769169018</v>
      </c>
      <c r="P89" s="5">
        <v>1042.5731417592519</v>
      </c>
      <c r="Q89" s="5">
        <v>28.420578454167821</v>
      </c>
      <c r="R89" s="5">
        <v>957.12573766275682</v>
      </c>
      <c r="S89" s="5">
        <v>200.1657556544578</v>
      </c>
      <c r="U89" s="3" t="s">
        <v>4</v>
      </c>
      <c r="V89" s="3"/>
      <c r="W89" s="3">
        <v>131014438.014982</v>
      </c>
      <c r="X89" s="3">
        <v>5796503.12271298</v>
      </c>
      <c r="Y89" s="3">
        <v>148243.13424568699</v>
      </c>
      <c r="Z89" s="3">
        <v>2059.3430381364501</v>
      </c>
      <c r="AA89" s="3">
        <v>286.614927210063</v>
      </c>
      <c r="AB89" s="3">
        <v>129.93732248959799</v>
      </c>
      <c r="AC89" s="3">
        <v>358.51605182798897</v>
      </c>
      <c r="AD89" s="3">
        <v>5.8533404518265</v>
      </c>
      <c r="AE89" s="3">
        <v>6.5806992642058004</v>
      </c>
      <c r="AF89" s="3">
        <v>2.2427500548836399</v>
      </c>
      <c r="AG89" s="3">
        <v>131.16960086162999</v>
      </c>
      <c r="AH89" s="3">
        <v>1.7052870283436401</v>
      </c>
      <c r="AI89" s="3">
        <v>0.77247958925472604</v>
      </c>
      <c r="AJ89" s="3">
        <v>0.122874817873164</v>
      </c>
      <c r="AK89" s="3">
        <v>0.29841181998322103</v>
      </c>
      <c r="AL89" s="3">
        <v>0.23073676810830701</v>
      </c>
      <c r="AM89" s="3">
        <v>1.4339748845150099E-13</v>
      </c>
      <c r="AN89" s="3">
        <v>1.9526288470557101E-14</v>
      </c>
      <c r="AO89" s="3">
        <v>2.4215349094887899</v>
      </c>
      <c r="AP89" s="3">
        <v>0.224897758439116</v>
      </c>
      <c r="AQ89" s="3">
        <v>2.4323407607818098E-3</v>
      </c>
      <c r="AR89" s="3">
        <v>4.7946824545896504E-3</v>
      </c>
      <c r="AS89" s="3">
        <v>0.298837259092468</v>
      </c>
      <c r="AT89" s="3">
        <v>0.14040033671034399</v>
      </c>
      <c r="AU89" s="3">
        <v>0.33354474856191801</v>
      </c>
      <c r="AV89" s="3">
        <v>0.18915388852394099</v>
      </c>
      <c r="AW89" s="3">
        <v>0.33613690517066802</v>
      </c>
      <c r="AX89" s="3">
        <v>9.7301937209361103E-2</v>
      </c>
      <c r="AY89" s="3">
        <v>2.1770189314967698</v>
      </c>
      <c r="AZ89" s="3">
        <v>0.39854084453324101</v>
      </c>
      <c r="BA89" s="3">
        <v>0.81136836239566201</v>
      </c>
      <c r="BB89" s="3">
        <v>0.10051987477594899</v>
      </c>
      <c r="BC89" s="3">
        <v>10.172268811702001</v>
      </c>
      <c r="BD89" s="3">
        <v>0.84350655889386905</v>
      </c>
      <c r="BE89" s="3">
        <v>4.2173841918013997</v>
      </c>
      <c r="BF89" s="3">
        <v>0.20092797211492</v>
      </c>
      <c r="BG89" s="3">
        <v>23.9837363061955</v>
      </c>
      <c r="BH89" s="3">
        <v>0.93427403044498103</v>
      </c>
      <c r="BI89" s="3">
        <v>6.1838451383773902</v>
      </c>
      <c r="BJ89" s="3">
        <v>0.24977620401905901</v>
      </c>
      <c r="BK89" s="3">
        <v>63.053993959593001</v>
      </c>
      <c r="BL89" s="3">
        <v>2.9981030498080399</v>
      </c>
      <c r="BM89" s="3">
        <v>11.968193054216901</v>
      </c>
      <c r="BN89" s="3">
        <v>0.38820229032631698</v>
      </c>
      <c r="BO89" s="3">
        <v>5584.5777964744902</v>
      </c>
      <c r="BP89" s="3">
        <v>67.609004620844004</v>
      </c>
      <c r="BQ89" s="3">
        <v>0.50524574138212797</v>
      </c>
      <c r="BR89" s="3">
        <v>8.2544296465173098E-2</v>
      </c>
      <c r="BS89" s="3">
        <v>-3.8286559882273599</v>
      </c>
      <c r="BT89" s="3">
        <v>2.7727020323287901</v>
      </c>
      <c r="BU89" s="3">
        <v>55.370123369164503</v>
      </c>
      <c r="BV89" s="3">
        <v>1.19324409207477</v>
      </c>
      <c r="BW89" s="3">
        <v>4.4878671112725304</v>
      </c>
      <c r="BX89" s="3">
        <v>0.30888512958046799</v>
      </c>
      <c r="BY89" s="3">
        <v>2.7079755727007901</v>
      </c>
      <c r="BZ89" s="3">
        <v>0.126430300872515</v>
      </c>
      <c r="CA89" s="3">
        <v>28.493794337233499</v>
      </c>
      <c r="CB89" s="3">
        <v>0.51614946012845697</v>
      </c>
      <c r="CC89" s="3">
        <v>249.56834483567599</v>
      </c>
      <c r="CD89" s="3">
        <v>28.9687387989261</v>
      </c>
      <c r="CE89" s="3">
        <v>78.895015343983502</v>
      </c>
      <c r="CF89" s="3">
        <v>0.94330449819427398</v>
      </c>
    </row>
    <row r="90" spans="1:84" x14ac:dyDescent="0.3">
      <c r="A90" t="s">
        <v>4</v>
      </c>
      <c r="D90" s="1">
        <v>1.8932923668402399</v>
      </c>
      <c r="E90" s="1">
        <v>0.19813507987338369</v>
      </c>
      <c r="F90" s="2">
        <v>0.17775216942702651</v>
      </c>
      <c r="G90" s="2">
        <v>5.2987085084522916E-3</v>
      </c>
      <c r="H90" s="2">
        <v>1.4578584470181851E-3</v>
      </c>
      <c r="I90" s="2">
        <v>7.7037887541345038E-2</v>
      </c>
      <c r="J90" s="2">
        <v>7.1116884443328142E-3</v>
      </c>
      <c r="K90" s="3">
        <v>2.716997213605755</v>
      </c>
      <c r="L90" s="3">
        <v>79.733922041098765</v>
      </c>
      <c r="M90" s="4"/>
      <c r="N90" s="5">
        <v>1070.6847372127361</v>
      </c>
      <c r="O90" s="5">
        <v>66.783689319950781</v>
      </c>
      <c r="P90" s="5">
        <v>1054.3933263797931</v>
      </c>
      <c r="Q90" s="5">
        <v>28.98522906703877</v>
      </c>
      <c r="R90" s="5">
        <v>1068.7448817027871</v>
      </c>
      <c r="S90" s="5">
        <v>173.1510955753586</v>
      </c>
      <c r="U90" s="3" t="s">
        <v>4</v>
      </c>
      <c r="V90" s="3"/>
      <c r="W90" s="3">
        <v>131797289.60033099</v>
      </c>
      <c r="X90" s="3">
        <v>5887740.8018833501</v>
      </c>
      <c r="Y90" s="3">
        <v>148755.73153263199</v>
      </c>
      <c r="Z90" s="3">
        <v>1944.25936479403</v>
      </c>
      <c r="AA90" s="3">
        <v>-70.535622209270301</v>
      </c>
      <c r="AB90" s="3">
        <v>96.746791203377597</v>
      </c>
      <c r="AC90" s="3">
        <v>360.75223715598997</v>
      </c>
      <c r="AD90" s="3">
        <v>4.8563630313828501</v>
      </c>
      <c r="AE90" s="3">
        <v>6.7565019787911602</v>
      </c>
      <c r="AF90" s="3">
        <v>2.5564970172599901</v>
      </c>
      <c r="AG90" s="3">
        <v>130.78671555094999</v>
      </c>
      <c r="AH90" s="3">
        <v>1.72231024626075</v>
      </c>
      <c r="AI90" s="3">
        <v>0.75559157850456604</v>
      </c>
      <c r="AJ90" s="3">
        <v>0.13759991915193301</v>
      </c>
      <c r="AK90" s="3">
        <v>0.38001578931441998</v>
      </c>
      <c r="AL90" s="3">
        <v>0.23405456461355201</v>
      </c>
      <c r="AM90" s="3">
        <v>-2.7024063388959E-8</v>
      </c>
      <c r="AN90" s="3">
        <v>1.63551247390856E-9</v>
      </c>
      <c r="AO90" s="3">
        <v>2.4611155371216999</v>
      </c>
      <c r="AP90" s="3">
        <v>0.21759142783530799</v>
      </c>
      <c r="AQ90" s="3">
        <v>-1.04235705423436E-7</v>
      </c>
      <c r="AR90" s="3">
        <v>1.38300138059575E-8</v>
      </c>
      <c r="AS90" s="3">
        <v>0.100412881756829</v>
      </c>
      <c r="AT90" s="3">
        <v>6.97287280817043E-2</v>
      </c>
      <c r="AU90" s="3">
        <v>0.42462373711970097</v>
      </c>
      <c r="AV90" s="3">
        <v>0.231942017997462</v>
      </c>
      <c r="AW90" s="3">
        <v>0.16518134864203199</v>
      </c>
      <c r="AX90" s="3">
        <v>5.4694196425326198E-2</v>
      </c>
      <c r="AY90" s="3">
        <v>1.5533169112006</v>
      </c>
      <c r="AZ90" s="3">
        <v>0.32066751499000701</v>
      </c>
      <c r="BA90" s="3">
        <v>0.83022977362957195</v>
      </c>
      <c r="BB90" s="3">
        <v>0.10195114103019499</v>
      </c>
      <c r="BC90" s="3">
        <v>10.1723551907273</v>
      </c>
      <c r="BD90" s="3">
        <v>0.74870985561858505</v>
      </c>
      <c r="BE90" s="3">
        <v>4.4674501240042197</v>
      </c>
      <c r="BF90" s="3">
        <v>0.24737788774295799</v>
      </c>
      <c r="BG90" s="3">
        <v>23.935133484662199</v>
      </c>
      <c r="BH90" s="3">
        <v>1.18780714661253</v>
      </c>
      <c r="BI90" s="3">
        <v>5.8013368555606304</v>
      </c>
      <c r="BJ90" s="3">
        <v>0.34242556768854299</v>
      </c>
      <c r="BK90" s="3">
        <v>64.144644783319805</v>
      </c>
      <c r="BL90" s="3">
        <v>2.1309461278498598</v>
      </c>
      <c r="BM90" s="3">
        <v>12.232416211360199</v>
      </c>
      <c r="BN90" s="3">
        <v>0.53797290656730401</v>
      </c>
      <c r="BO90" s="3">
        <v>5501.5641424773903</v>
      </c>
      <c r="BP90" s="3">
        <v>57.046107992825704</v>
      </c>
      <c r="BQ90" s="3">
        <v>0.49000867474146997</v>
      </c>
      <c r="BR90" s="3">
        <v>9.2589339858140093E-2</v>
      </c>
      <c r="BS90" s="3">
        <v>-2.1040517550278</v>
      </c>
      <c r="BT90" s="3">
        <v>2.05980924307431</v>
      </c>
      <c r="BU90" s="3">
        <v>56.236227813139699</v>
      </c>
      <c r="BV90" s="3">
        <v>1.24793999539515</v>
      </c>
      <c r="BW90" s="3">
        <v>4.7975420950549204</v>
      </c>
      <c r="BX90" s="3">
        <v>0.32535432736437597</v>
      </c>
      <c r="BY90" s="3">
        <v>2.73876892792586</v>
      </c>
      <c r="BZ90" s="3">
        <v>0.16892933332826701</v>
      </c>
      <c r="CA90" s="3">
        <v>28.540936226821</v>
      </c>
      <c r="CB90" s="3">
        <v>0.48305308286931398</v>
      </c>
      <c r="CC90" s="3">
        <v>240.750816166589</v>
      </c>
      <c r="CD90" s="3">
        <v>22.8460783217642</v>
      </c>
      <c r="CE90" s="3">
        <v>79.2183353683821</v>
      </c>
      <c r="CF90" s="3">
        <v>1.3011629851889801</v>
      </c>
    </row>
    <row r="91" spans="1:84" x14ac:dyDescent="0.3">
      <c r="A91" t="s">
        <v>4</v>
      </c>
      <c r="D91" s="1">
        <v>1.867000300959099</v>
      </c>
      <c r="E91" s="1">
        <v>0.21429667396438651</v>
      </c>
      <c r="F91" s="2">
        <v>0.17814477579094021</v>
      </c>
      <c r="G91" s="2">
        <v>5.4069486395381793E-3</v>
      </c>
      <c r="H91" s="2">
        <v>0.1802734557003044</v>
      </c>
      <c r="I91" s="2">
        <v>7.58874944211963E-2</v>
      </c>
      <c r="J91" s="2">
        <v>7.4785407489778169E-3</v>
      </c>
      <c r="K91" s="3">
        <v>2.606573993475783</v>
      </c>
      <c r="L91" s="3">
        <v>81.529399943933342</v>
      </c>
      <c r="M91" s="4"/>
      <c r="N91" s="5">
        <v>1056.7296006409731</v>
      </c>
      <c r="O91" s="5">
        <v>77.060435788577166</v>
      </c>
      <c r="P91" s="5">
        <v>1056.520740450602</v>
      </c>
      <c r="Q91" s="5">
        <v>29.543840145057661</v>
      </c>
      <c r="R91" s="5">
        <v>1011.746818959831</v>
      </c>
      <c r="S91" s="5">
        <v>217.9894750098959</v>
      </c>
      <c r="U91" s="3" t="s">
        <v>4</v>
      </c>
      <c r="V91" s="3"/>
      <c r="W91" s="3">
        <v>131938360.806826</v>
      </c>
      <c r="X91" s="3">
        <v>6006245.4894685196</v>
      </c>
      <c r="Y91" s="3">
        <v>147308.618475319</v>
      </c>
      <c r="Z91" s="3">
        <v>2201.0150269153601</v>
      </c>
      <c r="AA91" s="3">
        <v>132.27954284864501</v>
      </c>
      <c r="AB91" s="3">
        <v>124.762827708769</v>
      </c>
      <c r="AC91" s="3">
        <v>353.80293456932702</v>
      </c>
      <c r="AD91" s="3">
        <v>5.6627153090549402</v>
      </c>
      <c r="AE91" s="3">
        <v>5.9763226390463799</v>
      </c>
      <c r="AF91" s="3">
        <v>1.95476101582632</v>
      </c>
      <c r="AG91" s="3">
        <v>134.21739679834201</v>
      </c>
      <c r="AH91" s="3">
        <v>1.5921192112996001</v>
      </c>
      <c r="AI91" s="3">
        <v>0.96105221359144999</v>
      </c>
      <c r="AJ91" s="3">
        <v>0.16679258046742601</v>
      </c>
      <c r="AK91" s="3">
        <v>0.31033655123759302</v>
      </c>
      <c r="AL91" s="3">
        <v>0.20182573574578999</v>
      </c>
      <c r="AM91" s="3">
        <v>1.3508722673304401E-22</v>
      </c>
      <c r="AN91" s="3">
        <v>8.4153107056226407E-24</v>
      </c>
      <c r="AO91" s="3">
        <v>2.57935279466624</v>
      </c>
      <c r="AP91" s="3">
        <v>0.25695397452733898</v>
      </c>
      <c r="AQ91" s="3">
        <v>1.0503740974488299E-6</v>
      </c>
      <c r="AR91" s="3">
        <v>9.91474915315728E-8</v>
      </c>
      <c r="AS91" s="3">
        <v>0.17100688025476099</v>
      </c>
      <c r="AT91" s="3">
        <v>0.12878043568754799</v>
      </c>
      <c r="AU91" s="3">
        <v>0.62885388522774299</v>
      </c>
      <c r="AV91" s="3">
        <v>0.27584671107256298</v>
      </c>
      <c r="AW91" s="3">
        <v>0.25555853743671703</v>
      </c>
      <c r="AX91" s="3">
        <v>7.5387197901587905E-2</v>
      </c>
      <c r="AY91" s="3">
        <v>2.1316418057569702</v>
      </c>
      <c r="AZ91" s="3">
        <v>0.326021873306437</v>
      </c>
      <c r="BA91" s="3">
        <v>0.78830290107940304</v>
      </c>
      <c r="BB91" s="3">
        <v>0.10670764876977901</v>
      </c>
      <c r="BC91" s="3">
        <v>10.9894448218081</v>
      </c>
      <c r="BD91" s="3">
        <v>0.84004887553725804</v>
      </c>
      <c r="BE91" s="3">
        <v>4.9393446476382703</v>
      </c>
      <c r="BF91" s="3">
        <v>0.27948211071317303</v>
      </c>
      <c r="BG91" s="3">
        <v>24.634057530261401</v>
      </c>
      <c r="BH91" s="3">
        <v>0.95546281546383605</v>
      </c>
      <c r="BI91" s="3">
        <v>6.1326834484032604</v>
      </c>
      <c r="BJ91" s="3">
        <v>0.284077147704688</v>
      </c>
      <c r="BK91" s="3">
        <v>65.088405295580898</v>
      </c>
      <c r="BL91" s="3">
        <v>1.93820356212588</v>
      </c>
      <c r="BM91" s="3">
        <v>12.9251173091672</v>
      </c>
      <c r="BN91" s="3">
        <v>0.366979538855429</v>
      </c>
      <c r="BO91" s="3">
        <v>5537.1817230771803</v>
      </c>
      <c r="BP91" s="3">
        <v>54.4292171428269</v>
      </c>
      <c r="BQ91" s="3">
        <v>0.438462507101613</v>
      </c>
      <c r="BR91" s="3">
        <v>7.6345535864869196E-2</v>
      </c>
      <c r="BS91" s="3">
        <v>-0.70414793920389396</v>
      </c>
      <c r="BT91" s="3">
        <v>2.2018985970428502</v>
      </c>
      <c r="BU91" s="3">
        <v>58.358534273781601</v>
      </c>
      <c r="BV91" s="3">
        <v>1.28233751392132</v>
      </c>
      <c r="BW91" s="3">
        <v>4.8928034517798</v>
      </c>
      <c r="BX91" s="3">
        <v>0.394494352377258</v>
      </c>
      <c r="BY91" s="3">
        <v>2.9282201501452199</v>
      </c>
      <c r="BZ91" s="3">
        <v>0.21089878588765301</v>
      </c>
      <c r="CA91" s="3">
        <v>30.8096937190349</v>
      </c>
      <c r="CB91" s="3">
        <v>0.56439690857260805</v>
      </c>
      <c r="CC91" s="3">
        <v>259.38011367643497</v>
      </c>
      <c r="CD91" s="3">
        <v>25.5410784837376</v>
      </c>
      <c r="CE91" s="3">
        <v>82.046775356584902</v>
      </c>
      <c r="CF91" s="3">
        <v>1.10246876342511</v>
      </c>
    </row>
    <row r="92" spans="1:84" x14ac:dyDescent="0.3">
      <c r="A92" t="s">
        <v>4</v>
      </c>
      <c r="D92" s="1">
        <v>1.8448114537441509</v>
      </c>
      <c r="E92" s="1">
        <v>0.2003684304803719</v>
      </c>
      <c r="F92" s="2">
        <v>0.17998931745255081</v>
      </c>
      <c r="G92" s="2">
        <v>5.028645032625503E-3</v>
      </c>
      <c r="H92" s="2">
        <v>7.0135724045573417E-2</v>
      </c>
      <c r="I92" s="2">
        <v>7.527489099565296E-2</v>
      </c>
      <c r="J92" s="2">
        <v>7.3753169459462604E-3</v>
      </c>
      <c r="K92" s="3">
        <v>2.671695443973682</v>
      </c>
      <c r="L92" s="3">
        <v>78.316122410283228</v>
      </c>
      <c r="M92" s="4"/>
      <c r="N92" s="5">
        <v>1051.722439862478</v>
      </c>
      <c r="O92" s="5">
        <v>71.362877672792834</v>
      </c>
      <c r="P92" s="5">
        <v>1066.689912102815</v>
      </c>
      <c r="Q92" s="5">
        <v>27.4026683303303</v>
      </c>
      <c r="R92" s="5">
        <v>1006.483885539791</v>
      </c>
      <c r="S92" s="5">
        <v>195.18971667479849</v>
      </c>
      <c r="U92" s="3" t="s">
        <v>4</v>
      </c>
      <c r="V92" s="3"/>
      <c r="W92" s="3">
        <v>126947560.694575</v>
      </c>
      <c r="X92" s="3">
        <v>6277689.7454828797</v>
      </c>
      <c r="Y92" s="3">
        <v>146991.50317025601</v>
      </c>
      <c r="Z92" s="3">
        <v>2361.1211830315301</v>
      </c>
      <c r="AA92" s="3">
        <v>235.60194178864199</v>
      </c>
      <c r="AB92" s="3">
        <v>150.98616485602699</v>
      </c>
      <c r="AC92" s="3">
        <v>357.741930579182</v>
      </c>
      <c r="AD92" s="3">
        <v>5.4509834546140601</v>
      </c>
      <c r="AE92" s="3">
        <v>6.2696802019665396</v>
      </c>
      <c r="AF92" s="3">
        <v>2.58482566354804</v>
      </c>
      <c r="AG92" s="3">
        <v>135.19652018791399</v>
      </c>
      <c r="AH92" s="3">
        <v>1.8325795327385499</v>
      </c>
      <c r="AI92" s="3">
        <v>0.84219428983998001</v>
      </c>
      <c r="AJ92" s="3">
        <v>0.15431089768991099</v>
      </c>
      <c r="AK92" s="3">
        <v>0.22597251788570599</v>
      </c>
      <c r="AL92" s="3">
        <v>0.19806435358146399</v>
      </c>
      <c r="AM92" s="3">
        <v>2.6436235401909399E-36</v>
      </c>
      <c r="AN92" s="3">
        <v>1.7014180534367499E-37</v>
      </c>
      <c r="AO92" s="3">
        <v>2.3274704705764102</v>
      </c>
      <c r="AP92" s="3">
        <v>0.179480910106774</v>
      </c>
      <c r="AQ92" s="3">
        <v>8.4475937382168503E-3</v>
      </c>
      <c r="AR92" s="3">
        <v>9.2118370841319103E-3</v>
      </c>
      <c r="AS92" s="3">
        <v>0.188891947217082</v>
      </c>
      <c r="AT92" s="3">
        <v>0.11073561201106</v>
      </c>
      <c r="AU92" s="3">
        <v>0.44240708755749503</v>
      </c>
      <c r="AV92" s="3">
        <v>0.212163349832547</v>
      </c>
      <c r="AW92" s="3">
        <v>0.18432401794644801</v>
      </c>
      <c r="AX92" s="3">
        <v>6.51968386130998E-2</v>
      </c>
      <c r="AY92" s="3">
        <v>2.3524794456178801</v>
      </c>
      <c r="AZ92" s="3">
        <v>0.59448516371083304</v>
      </c>
      <c r="BA92" s="3">
        <v>0.78067743659819699</v>
      </c>
      <c r="BB92" s="3">
        <v>0.101986594962222</v>
      </c>
      <c r="BC92" s="3">
        <v>11.146009291336</v>
      </c>
      <c r="BD92" s="3">
        <v>0.95471002374329506</v>
      </c>
      <c r="BE92" s="3">
        <v>4.2949154826128799</v>
      </c>
      <c r="BF92" s="3">
        <v>0.236879497100283</v>
      </c>
      <c r="BG92" s="3">
        <v>24.512405060357601</v>
      </c>
      <c r="BH92" s="3">
        <v>1.05524562668425</v>
      </c>
      <c r="BI92" s="3">
        <v>6.0501157053589099</v>
      </c>
      <c r="BJ92" s="3">
        <v>0.355282066506036</v>
      </c>
      <c r="BK92" s="3">
        <v>63.899799983852901</v>
      </c>
      <c r="BL92" s="3">
        <v>2.0117651972905199</v>
      </c>
      <c r="BM92" s="3">
        <v>12.9817410107822</v>
      </c>
      <c r="BN92" s="3">
        <v>0.38124200377031098</v>
      </c>
      <c r="BO92" s="3">
        <v>5500.2784409043097</v>
      </c>
      <c r="BP92" s="3">
        <v>56.884017698896002</v>
      </c>
      <c r="BQ92" s="3">
        <v>0.487543944489018</v>
      </c>
      <c r="BR92" s="3">
        <v>9.6444321379550696E-2</v>
      </c>
      <c r="BS92" s="3">
        <v>4.2289988119560203E-2</v>
      </c>
      <c r="BT92" s="3">
        <v>2.0758702027873301</v>
      </c>
      <c r="BU92" s="3">
        <v>58.561446330005701</v>
      </c>
      <c r="BV92" s="3">
        <v>1.20718814692128</v>
      </c>
      <c r="BW92" s="3">
        <v>4.7947590824467001</v>
      </c>
      <c r="BX92" s="3">
        <v>0.34844129478235703</v>
      </c>
      <c r="BY92" s="3">
        <v>3.0309494424212602</v>
      </c>
      <c r="BZ92" s="3">
        <v>0.173997770046075</v>
      </c>
      <c r="CA92" s="3">
        <v>29.845552409955499</v>
      </c>
      <c r="CB92" s="3">
        <v>0.60566107240858402</v>
      </c>
      <c r="CC92" s="3">
        <v>265.40970357640498</v>
      </c>
      <c r="CD92" s="3">
        <v>27.3999012389468</v>
      </c>
      <c r="CE92" s="3">
        <v>81.468821896810198</v>
      </c>
      <c r="CF92" s="3">
        <v>0.92984664177050202</v>
      </c>
    </row>
    <row r="93" spans="1:84" x14ac:dyDescent="0.3">
      <c r="A93" t="s">
        <v>4</v>
      </c>
      <c r="D93" s="1">
        <v>1.927564684573682</v>
      </c>
      <c r="E93" s="1">
        <v>0.2034353262772983</v>
      </c>
      <c r="F93" s="2">
        <v>0.1789090956933925</v>
      </c>
      <c r="G93" s="2">
        <v>5.1310027089581873E-3</v>
      </c>
      <c r="H93" s="2">
        <v>1.679924369975036E-2</v>
      </c>
      <c r="I93" s="2">
        <v>8.0382571216775195E-2</v>
      </c>
      <c r="J93" s="2">
        <v>7.4124037615671346E-3</v>
      </c>
      <c r="K93" s="3">
        <v>2.653746830161102</v>
      </c>
      <c r="L93" s="3">
        <v>80.500351386405214</v>
      </c>
      <c r="M93" s="4"/>
      <c r="N93" s="5">
        <v>1081.9745373392409</v>
      </c>
      <c r="O93" s="5">
        <v>69.116401146558303</v>
      </c>
      <c r="P93" s="5">
        <v>1060.7608248015649</v>
      </c>
      <c r="Q93" s="5">
        <v>28.06423355324705</v>
      </c>
      <c r="R93" s="5">
        <v>1150.4751213759489</v>
      </c>
      <c r="S93" s="5">
        <v>179.8319059946183</v>
      </c>
      <c r="U93" s="3" t="s">
        <v>4</v>
      </c>
      <c r="V93" s="3"/>
      <c r="W93" s="3">
        <v>129804631.234194</v>
      </c>
      <c r="X93" s="3">
        <v>6000944.7569108903</v>
      </c>
      <c r="Y93" s="3">
        <v>146520.666503418</v>
      </c>
      <c r="Z93" s="3">
        <v>2327.5883847359801</v>
      </c>
      <c r="AA93" s="3">
        <v>-120.35959675907201</v>
      </c>
      <c r="AB93" s="3">
        <v>107.870183888166</v>
      </c>
      <c r="AC93" s="3">
        <v>354.652459219626</v>
      </c>
      <c r="AD93" s="3">
        <v>5.7586927928966896</v>
      </c>
      <c r="AE93" s="3">
        <v>4.8256979568086402</v>
      </c>
      <c r="AF93" s="3">
        <v>1.72536839083243</v>
      </c>
      <c r="AG93" s="3">
        <v>135.470764387945</v>
      </c>
      <c r="AH93" s="3">
        <v>1.8376924444032099</v>
      </c>
      <c r="AI93" s="3">
        <v>0.89293819924729201</v>
      </c>
      <c r="AJ93" s="3">
        <v>0.15324744967874401</v>
      </c>
      <c r="AK93" s="3">
        <v>0.54056514110887099</v>
      </c>
      <c r="AL93" s="3">
        <v>0.28099917581498202</v>
      </c>
      <c r="AM93" s="3">
        <v>-1.9533012350894699E-32</v>
      </c>
      <c r="AN93" s="3">
        <v>2.6474455269330099E-33</v>
      </c>
      <c r="AO93" s="3">
        <v>2.4110077146073898</v>
      </c>
      <c r="AP93" s="3">
        <v>0.214288785292297</v>
      </c>
      <c r="AQ93" s="3">
        <v>4.3751573834518201E-8</v>
      </c>
      <c r="AR93" s="3">
        <v>2.80455503124668E-9</v>
      </c>
      <c r="AS93" s="3">
        <v>0.174435543703269</v>
      </c>
      <c r="AT93" s="3">
        <v>0.115484485867479</v>
      </c>
      <c r="AU93" s="3">
        <v>0.21427243092189599</v>
      </c>
      <c r="AV93" s="3">
        <v>0.145219435240376</v>
      </c>
      <c r="AW93" s="3">
        <v>0.209414716563463</v>
      </c>
      <c r="AX93" s="3">
        <v>8.7876636725248702E-2</v>
      </c>
      <c r="AY93" s="3">
        <v>2.1277216416845799</v>
      </c>
      <c r="AZ93" s="3">
        <v>0.49186026203674998</v>
      </c>
      <c r="BA93" s="3">
        <v>0.86662918973787095</v>
      </c>
      <c r="BB93" s="3">
        <v>0.102872776976243</v>
      </c>
      <c r="BC93" s="3">
        <v>10.5600079316932</v>
      </c>
      <c r="BD93" s="3">
        <v>0.73381205154332596</v>
      </c>
      <c r="BE93" s="3">
        <v>4.4507865654226499</v>
      </c>
      <c r="BF93" s="3">
        <v>0.25636913004037498</v>
      </c>
      <c r="BG93" s="3">
        <v>24.124635530867899</v>
      </c>
      <c r="BH93" s="3">
        <v>1.0404298733331401</v>
      </c>
      <c r="BI93" s="3">
        <v>6.3610565873604399</v>
      </c>
      <c r="BJ93" s="3">
        <v>0.33569298489701099</v>
      </c>
      <c r="BK93" s="3">
        <v>67.412856765391894</v>
      </c>
      <c r="BL93" s="3">
        <v>1.80996974957863</v>
      </c>
      <c r="BM93" s="3">
        <v>12.7308274400282</v>
      </c>
      <c r="BN93" s="3">
        <v>0.50640319317985105</v>
      </c>
      <c r="BO93" s="3">
        <v>5542.4523194004296</v>
      </c>
      <c r="BP93" s="3">
        <v>52.358704797900799</v>
      </c>
      <c r="BQ93" s="3">
        <v>0.49043440111928199</v>
      </c>
      <c r="BR93" s="3">
        <v>0.101222359240495</v>
      </c>
      <c r="BS93" s="3">
        <v>-4.8483963701892101</v>
      </c>
      <c r="BT93" s="3">
        <v>2.6915276107132402</v>
      </c>
      <c r="BU93" s="3">
        <v>58.640206978312499</v>
      </c>
      <c r="BV93" s="3">
        <v>1.4597409481991499</v>
      </c>
      <c r="BW93" s="3">
        <v>5.0394389431470401</v>
      </c>
      <c r="BX93" s="3">
        <v>0.33936440160655801</v>
      </c>
      <c r="BY93" s="3">
        <v>2.9349438565028798</v>
      </c>
      <c r="BZ93" s="3">
        <v>0.152492782625479</v>
      </c>
      <c r="CA93" s="3">
        <v>30.251276462260901</v>
      </c>
      <c r="CB93" s="3">
        <v>0.562774434666102</v>
      </c>
      <c r="CC93" s="3">
        <v>259.19528337471098</v>
      </c>
      <c r="CD93" s="3">
        <v>23.078276931288901</v>
      </c>
      <c r="CE93" s="3">
        <v>82.051543059895494</v>
      </c>
      <c r="CF93" s="3">
        <v>0.914136227395562</v>
      </c>
    </row>
    <row r="94" spans="1:84" x14ac:dyDescent="0.3">
      <c r="A94" t="s">
        <v>4</v>
      </c>
      <c r="D94" s="1">
        <v>1.638623727928902</v>
      </c>
      <c r="E94" s="1">
        <v>0.1680171991096584</v>
      </c>
      <c r="F94" s="2">
        <v>0.17826792049210399</v>
      </c>
      <c r="G94" s="2">
        <v>6.0384358775358938E-3</v>
      </c>
      <c r="H94" s="2">
        <v>0.1783937038478344</v>
      </c>
      <c r="I94" s="2">
        <v>6.9439648233221407E-2</v>
      </c>
      <c r="J94" s="2">
        <v>5.9154174789476377E-3</v>
      </c>
      <c r="K94" s="3">
        <v>2.67629190003864</v>
      </c>
      <c r="L94" s="3">
        <v>80.796108461354194</v>
      </c>
      <c r="M94" s="4"/>
      <c r="N94" s="5">
        <v>989.81848801589217</v>
      </c>
      <c r="O94" s="5">
        <v>73.083492985835008</v>
      </c>
      <c r="P94" s="5">
        <v>1057.0538178810839</v>
      </c>
      <c r="Q94" s="5">
        <v>32.922662500502483</v>
      </c>
      <c r="R94" s="5">
        <v>898.89719026078194</v>
      </c>
      <c r="S94" s="5">
        <v>198.40873252560871</v>
      </c>
      <c r="U94" s="3" t="s">
        <v>4</v>
      </c>
      <c r="V94" s="3"/>
      <c r="W94" s="3">
        <v>131202665.074827</v>
      </c>
      <c r="X94" s="3">
        <v>6385107.9507917399</v>
      </c>
      <c r="Y94" s="3">
        <v>146106.42792762999</v>
      </c>
      <c r="Z94" s="3">
        <v>2230.5450325013699</v>
      </c>
      <c r="AA94" s="3">
        <v>-35.0046244419961</v>
      </c>
      <c r="AB94" s="3">
        <v>101.81525264459999</v>
      </c>
      <c r="AC94" s="3">
        <v>351.89652205692801</v>
      </c>
      <c r="AD94" s="3">
        <v>4.2039511666448099</v>
      </c>
      <c r="AE94" s="3">
        <v>4.62126496254883</v>
      </c>
      <c r="AF94" s="3">
        <v>1.9030791585278899</v>
      </c>
      <c r="AG94" s="3">
        <v>133.733029353571</v>
      </c>
      <c r="AH94" s="3">
        <v>1.7895892952994801</v>
      </c>
      <c r="AI94" s="3">
        <v>0.704657598687632</v>
      </c>
      <c r="AJ94" s="3">
        <v>0.107949399550533</v>
      </c>
      <c r="AK94" s="3">
        <v>0.625442500828153</v>
      </c>
      <c r="AL94" s="3">
        <v>0.38184351533678002</v>
      </c>
      <c r="AM94" s="3">
        <v>3.8682608032872398E-18</v>
      </c>
      <c r="AN94" s="3">
        <v>5.3159217033856297E-19</v>
      </c>
      <c r="AO94" s="3">
        <v>2.3556103161312301</v>
      </c>
      <c r="AP94" s="3">
        <v>0.186902787095798</v>
      </c>
      <c r="AQ94" s="3">
        <v>4.7090563184115702E-3</v>
      </c>
      <c r="AR94" s="3">
        <v>6.4648050260779598E-3</v>
      </c>
      <c r="AS94" s="3">
        <v>0.129365599467819</v>
      </c>
      <c r="AT94" s="3">
        <v>0.102166409517542</v>
      </c>
      <c r="AU94" s="3">
        <v>0.33804839526765701</v>
      </c>
      <c r="AV94" s="3">
        <v>0.172991065010176</v>
      </c>
      <c r="AW94" s="3">
        <v>0.27300141167581299</v>
      </c>
      <c r="AX94" s="3">
        <v>8.0874743786811101E-2</v>
      </c>
      <c r="AY94" s="3">
        <v>1.9049388468224999</v>
      </c>
      <c r="AZ94" s="3">
        <v>0.40201746160583701</v>
      </c>
      <c r="BA94" s="3">
        <v>0.82126067211798104</v>
      </c>
      <c r="BB94" s="3">
        <v>0.10168128842808</v>
      </c>
      <c r="BC94" s="3">
        <v>10.235050168308099</v>
      </c>
      <c r="BD94" s="3">
        <v>0.65741566326533796</v>
      </c>
      <c r="BE94" s="3">
        <v>4.6917834210448301</v>
      </c>
      <c r="BF94" s="3">
        <v>0.19337138416816099</v>
      </c>
      <c r="BG94" s="3">
        <v>24.117745752834999</v>
      </c>
      <c r="BH94" s="3">
        <v>0.96964040846240895</v>
      </c>
      <c r="BI94" s="3">
        <v>6.0655078298109197</v>
      </c>
      <c r="BJ94" s="3">
        <v>0.23096265998176699</v>
      </c>
      <c r="BK94" s="3">
        <v>63.3000466352606</v>
      </c>
      <c r="BL94" s="3">
        <v>2.2389812731076302</v>
      </c>
      <c r="BM94" s="3">
        <v>12.702117558042699</v>
      </c>
      <c r="BN94" s="3">
        <v>0.49231114537020398</v>
      </c>
      <c r="BO94" s="3">
        <v>5496.7569432427899</v>
      </c>
      <c r="BP94" s="3">
        <v>49.2370945276719</v>
      </c>
      <c r="BQ94" s="3">
        <v>0.37226125189068798</v>
      </c>
      <c r="BR94" s="3">
        <v>6.2135197865696198E-2</v>
      </c>
      <c r="BS94" s="3">
        <v>-5.4075619657017597</v>
      </c>
      <c r="BT94" s="3">
        <v>2.7375654082357399</v>
      </c>
      <c r="BU94" s="3">
        <v>57.417169625546101</v>
      </c>
      <c r="BV94" s="3">
        <v>1.46210982892812</v>
      </c>
      <c r="BW94" s="3">
        <v>4.2139585316227599</v>
      </c>
      <c r="BX94" s="3">
        <v>0.262157130532921</v>
      </c>
      <c r="BY94" s="3">
        <v>2.80694509775102</v>
      </c>
      <c r="BZ94" s="3">
        <v>0.16122844121003899</v>
      </c>
      <c r="CA94" s="3">
        <v>29.512295450118501</v>
      </c>
      <c r="CB94" s="3">
        <v>0.45363206662322703</v>
      </c>
      <c r="CC94" s="3">
        <v>258.72686419664899</v>
      </c>
      <c r="CD94" s="3">
        <v>25.839310935360299</v>
      </c>
      <c r="CE94" s="3">
        <v>80.761055595818306</v>
      </c>
      <c r="CF94" s="3">
        <v>0.921323578934509</v>
      </c>
    </row>
    <row r="95" spans="1:84" x14ac:dyDescent="0.3">
      <c r="A95" t="s">
        <v>4</v>
      </c>
      <c r="D95" s="1">
        <v>1.795619549196434</v>
      </c>
      <c r="E95" s="1">
        <v>0.19165529891376501</v>
      </c>
      <c r="F95" s="2">
        <v>0.18102658665948429</v>
      </c>
      <c r="G95" s="2">
        <v>5.5302061029686668E-3</v>
      </c>
      <c r="H95" s="2">
        <v>0.18086259427675569</v>
      </c>
      <c r="I95" s="2">
        <v>7.5480256273707552E-2</v>
      </c>
      <c r="J95" s="2">
        <v>7.4141993195736521E-3</v>
      </c>
      <c r="K95" s="3">
        <v>2.7004777606279751</v>
      </c>
      <c r="L95" s="3">
        <v>79.124162287072409</v>
      </c>
      <c r="M95" s="4"/>
      <c r="N95" s="5">
        <v>1048.3469746506221</v>
      </c>
      <c r="O95" s="5">
        <v>61.51153762893302</v>
      </c>
      <c r="P95" s="5">
        <v>1072.252920321896</v>
      </c>
      <c r="Q95" s="5">
        <v>30.182043273954129</v>
      </c>
      <c r="R95" s="5">
        <v>1053.351984160031</v>
      </c>
      <c r="S95" s="5">
        <v>186.34765118960999</v>
      </c>
      <c r="U95" s="3" t="s">
        <v>4</v>
      </c>
      <c r="V95" s="3"/>
      <c r="W95" s="3">
        <v>130969500.07000101</v>
      </c>
      <c r="X95" s="3">
        <v>6185057.1869670404</v>
      </c>
      <c r="Y95" s="3">
        <v>146327.88348855</v>
      </c>
      <c r="Z95" s="3">
        <v>2289.9085089681898</v>
      </c>
      <c r="AA95" s="3">
        <v>-72.075035464097397</v>
      </c>
      <c r="AB95" s="3">
        <v>99.013985112692893</v>
      </c>
      <c r="AC95" s="3">
        <v>359.06019761033502</v>
      </c>
      <c r="AD95" s="3">
        <v>7.5092449152762599</v>
      </c>
      <c r="AE95" s="3">
        <v>5.1294802606298804</v>
      </c>
      <c r="AF95" s="3">
        <v>1.89936300133445</v>
      </c>
      <c r="AG95" s="3">
        <v>128.869393506058</v>
      </c>
      <c r="AH95" s="3">
        <v>1.7833859925778699</v>
      </c>
      <c r="AI95" s="3">
        <v>0.78753278929874804</v>
      </c>
      <c r="AJ95" s="3">
        <v>0.13677501576991499</v>
      </c>
      <c r="AK95" s="3">
        <v>0.69027734224886705</v>
      </c>
      <c r="AL95" s="3">
        <v>0.36605758926812199</v>
      </c>
      <c r="AM95" s="3">
        <v>1.9644510075341299E-5</v>
      </c>
      <c r="AN95" s="3">
        <v>1.26554946205313E-6</v>
      </c>
      <c r="AO95" s="3">
        <v>2.6119646807296002</v>
      </c>
      <c r="AP95" s="3">
        <v>0.21293245121804</v>
      </c>
      <c r="AQ95" s="3">
        <v>1.17258438421988E-2</v>
      </c>
      <c r="AR95" s="3">
        <v>1.17466489761043E-2</v>
      </c>
      <c r="AS95" s="3">
        <v>0.120456442287487</v>
      </c>
      <c r="AT95" s="3">
        <v>9.8395103738187897E-2</v>
      </c>
      <c r="AU95" s="3">
        <v>0.29351665850013098</v>
      </c>
      <c r="AV95" s="3">
        <v>0.13176576756595601</v>
      </c>
      <c r="AW95" s="3">
        <v>0.25327232397656002</v>
      </c>
      <c r="AX95" s="3">
        <v>7.0262057509628995E-2</v>
      </c>
      <c r="AY95" s="3">
        <v>1.90234452922123</v>
      </c>
      <c r="AZ95" s="3">
        <v>0.48868733110999002</v>
      </c>
      <c r="BA95" s="3">
        <v>0.75079795729029097</v>
      </c>
      <c r="BB95" s="3">
        <v>9.7329593752809196E-2</v>
      </c>
      <c r="BC95" s="3">
        <v>10.3552687823585</v>
      </c>
      <c r="BD95" s="3">
        <v>0.65941216513458201</v>
      </c>
      <c r="BE95" s="3">
        <v>4.4508279872975196</v>
      </c>
      <c r="BF95" s="3">
        <v>0.30730823893147402</v>
      </c>
      <c r="BG95" s="3">
        <v>23.808116231977099</v>
      </c>
      <c r="BH95" s="3">
        <v>1.14414184268476</v>
      </c>
      <c r="BI95" s="3">
        <v>5.8393172156621898</v>
      </c>
      <c r="BJ95" s="3">
        <v>0.247899816009098</v>
      </c>
      <c r="BK95" s="3">
        <v>61.460237415991401</v>
      </c>
      <c r="BL95" s="3">
        <v>1.95984541794557</v>
      </c>
      <c r="BM95" s="3">
        <v>12.017511405919</v>
      </c>
      <c r="BN95" s="3">
        <v>0.39985299100990401</v>
      </c>
      <c r="BO95" s="3">
        <v>5499.0649419227702</v>
      </c>
      <c r="BP95" s="3">
        <v>64.122420074538795</v>
      </c>
      <c r="BQ95" s="3">
        <v>0.50039050697065901</v>
      </c>
      <c r="BR95" s="3">
        <v>8.0365937066623594E-2</v>
      </c>
      <c r="BS95" s="3">
        <v>1.19924951891684</v>
      </c>
      <c r="BT95" s="3">
        <v>3.4182868641739201</v>
      </c>
      <c r="BU95" s="3">
        <v>55.951559352578101</v>
      </c>
      <c r="BV95" s="3">
        <v>1.0297105226345999</v>
      </c>
      <c r="BW95" s="3">
        <v>4.4372722318850499</v>
      </c>
      <c r="BX95" s="3">
        <v>0.32721599027310999</v>
      </c>
      <c r="BY95" s="3">
        <v>2.7062002033385699</v>
      </c>
      <c r="BZ95" s="3">
        <v>0.222083936048806</v>
      </c>
      <c r="CA95" s="3">
        <v>27.950750700001201</v>
      </c>
      <c r="CB95" s="3">
        <v>0.432775521476648</v>
      </c>
      <c r="CC95" s="3">
        <v>241.18466041193599</v>
      </c>
      <c r="CD95" s="3">
        <v>25.626250315266699</v>
      </c>
      <c r="CE95" s="3">
        <v>77.588832486028494</v>
      </c>
      <c r="CF95" s="3">
        <v>1.0755125993485899</v>
      </c>
    </row>
    <row r="96" spans="1:84" x14ac:dyDescent="0.3">
      <c r="A96" t="s">
        <v>4</v>
      </c>
      <c r="D96" s="1">
        <v>1.85416419292517</v>
      </c>
      <c r="E96" s="1">
        <v>0.21855225014204641</v>
      </c>
      <c r="F96" s="2">
        <v>0.18073610937161211</v>
      </c>
      <c r="G96" s="2">
        <v>5.9905683906206096E-3</v>
      </c>
      <c r="H96" s="2">
        <v>0.1027366740812081</v>
      </c>
      <c r="I96" s="2">
        <v>7.7135291254877086E-2</v>
      </c>
      <c r="J96" s="2">
        <v>8.1432403906105278E-3</v>
      </c>
      <c r="K96" s="3">
        <v>2.6670463481373661</v>
      </c>
      <c r="L96" s="3">
        <v>79.924253027398848</v>
      </c>
      <c r="M96" s="4"/>
      <c r="N96" s="5">
        <v>1050.662060415937</v>
      </c>
      <c r="O96" s="5">
        <v>79.96698771355851</v>
      </c>
      <c r="P96" s="5">
        <v>1070.5618832497139</v>
      </c>
      <c r="Q96" s="5">
        <v>32.707564157489259</v>
      </c>
      <c r="R96" s="5">
        <v>1028.941405447677</v>
      </c>
      <c r="S96" s="5">
        <v>230.06479590216611</v>
      </c>
      <c r="U96" s="3" t="s">
        <v>4</v>
      </c>
      <c r="V96" s="3"/>
      <c r="W96" s="3">
        <v>130486480.53844699</v>
      </c>
      <c r="X96" s="3">
        <v>5619475.8637656998</v>
      </c>
      <c r="Y96" s="3">
        <v>147773.69187004899</v>
      </c>
      <c r="Z96" s="3">
        <v>2360.35009807283</v>
      </c>
      <c r="AA96" s="3">
        <v>-40.661638799536703</v>
      </c>
      <c r="AB96" s="3">
        <v>99.427887255414205</v>
      </c>
      <c r="AC96" s="3">
        <v>352.69017852387799</v>
      </c>
      <c r="AD96" s="3">
        <v>6.6344981642110499</v>
      </c>
      <c r="AE96" s="3">
        <v>4.45152164743571</v>
      </c>
      <c r="AF96" s="3">
        <v>2.1210541732790702</v>
      </c>
      <c r="AG96" s="3">
        <v>130.88750470019801</v>
      </c>
      <c r="AH96" s="3">
        <v>1.6703589864605799</v>
      </c>
      <c r="AI96" s="3">
        <v>0.64449529203135403</v>
      </c>
      <c r="AJ96" s="3">
        <v>0.119203104235117</v>
      </c>
      <c r="AK96" s="3">
        <v>0.44917344409349003</v>
      </c>
      <c r="AL96" s="3">
        <v>0.26778532382217901</v>
      </c>
      <c r="AM96" s="3">
        <v>3.6853382934439699E-19</v>
      </c>
      <c r="AN96" s="3">
        <v>2.2074032500557301E-20</v>
      </c>
      <c r="AO96" s="3">
        <v>2.5494806398500698</v>
      </c>
      <c r="AP96" s="3">
        <v>0.24620325966584999</v>
      </c>
      <c r="AQ96" s="3">
        <v>1.0671399678081599E-2</v>
      </c>
      <c r="AR96" s="3">
        <v>1.0128625984068799E-2</v>
      </c>
      <c r="AS96" s="3">
        <v>0.223748741436642</v>
      </c>
      <c r="AT96" s="3">
        <v>0.15279171341546399</v>
      </c>
      <c r="AU96" s="3">
        <v>0.39135545432438601</v>
      </c>
      <c r="AV96" s="3">
        <v>0.196068351371493</v>
      </c>
      <c r="AW96" s="3">
        <v>0.26129691435214403</v>
      </c>
      <c r="AX96" s="3">
        <v>8.1115695374344904E-2</v>
      </c>
      <c r="AY96" s="3">
        <v>2.3558942914791499</v>
      </c>
      <c r="AZ96" s="3">
        <v>0.60063661692830095</v>
      </c>
      <c r="BA96" s="3">
        <v>0.69593552331471698</v>
      </c>
      <c r="BB96" s="3">
        <v>0.105389748635331</v>
      </c>
      <c r="BC96" s="3">
        <v>10.4753054212997</v>
      </c>
      <c r="BD96" s="3">
        <v>0.89041468269743396</v>
      </c>
      <c r="BE96" s="3">
        <v>4.5322876942434398</v>
      </c>
      <c r="BF96" s="3">
        <v>0.262656582711361</v>
      </c>
      <c r="BG96" s="3">
        <v>23.929608978676502</v>
      </c>
      <c r="BH96" s="3">
        <v>0.88699386932750202</v>
      </c>
      <c r="BI96" s="3">
        <v>5.9102290141456102</v>
      </c>
      <c r="BJ96" s="3">
        <v>0.34571580610691399</v>
      </c>
      <c r="BK96" s="3">
        <v>61.852840170476199</v>
      </c>
      <c r="BL96" s="3">
        <v>1.8292830030131899</v>
      </c>
      <c r="BM96" s="3">
        <v>11.7698594683587</v>
      </c>
      <c r="BN96" s="3">
        <v>0.41395825834754002</v>
      </c>
      <c r="BO96" s="3">
        <v>5531.2475800461898</v>
      </c>
      <c r="BP96" s="3">
        <v>54.462647784122701</v>
      </c>
      <c r="BQ96" s="3">
        <v>0.41828260499457798</v>
      </c>
      <c r="BR96" s="3">
        <v>8.0163788759093496E-2</v>
      </c>
      <c r="BS96" s="3">
        <v>1.34323191869715</v>
      </c>
      <c r="BT96" s="3">
        <v>1.8169900921039599</v>
      </c>
      <c r="BU96" s="3">
        <v>56.040104494413299</v>
      </c>
      <c r="BV96" s="3">
        <v>1.2993663442565899</v>
      </c>
      <c r="BW96" s="3">
        <v>4.5902449737738902</v>
      </c>
      <c r="BX96" s="3">
        <v>0.39974509114305201</v>
      </c>
      <c r="BY96" s="3">
        <v>2.7916106577320798</v>
      </c>
      <c r="BZ96" s="3">
        <v>0.19843932460458499</v>
      </c>
      <c r="CA96" s="3">
        <v>28.535324390432901</v>
      </c>
      <c r="CB96" s="3">
        <v>0.479584739184169</v>
      </c>
      <c r="CC96" s="3">
        <v>230.95528961334099</v>
      </c>
      <c r="CD96" s="3">
        <v>26.6725062517257</v>
      </c>
      <c r="CE96" s="3">
        <v>77.542395960541995</v>
      </c>
      <c r="CF96" s="3">
        <v>0.76027499147917599</v>
      </c>
    </row>
    <row r="97" spans="1:84" x14ac:dyDescent="0.3">
      <c r="A97" t="s">
        <v>4</v>
      </c>
      <c r="D97" s="1">
        <v>1.77306359857483</v>
      </c>
      <c r="E97" s="1">
        <v>0.19903846762450261</v>
      </c>
      <c r="F97" s="2">
        <v>0.1781983830649051</v>
      </c>
      <c r="G97" s="2">
        <v>5.4902206686792809E-3</v>
      </c>
      <c r="H97" s="2">
        <v>7.9272482674721798E-2</v>
      </c>
      <c r="I97" s="2">
        <v>7.3889267658578894E-2</v>
      </c>
      <c r="J97" s="2">
        <v>7.3986566507990102E-3</v>
      </c>
      <c r="K97" s="3">
        <v>2.6820691768442182</v>
      </c>
      <c r="L97" s="3">
        <v>80.406725276392464</v>
      </c>
      <c r="M97" s="4"/>
      <c r="N97" s="5">
        <v>1023.975852977249</v>
      </c>
      <c r="O97" s="5">
        <v>76.106000181384246</v>
      </c>
      <c r="P97" s="5">
        <v>1056.794365148909</v>
      </c>
      <c r="Q97" s="5">
        <v>30.134093343505999</v>
      </c>
      <c r="R97" s="5">
        <v>952.57777551767401</v>
      </c>
      <c r="S97" s="5">
        <v>225.3825335810684</v>
      </c>
      <c r="U97" s="3" t="s">
        <v>4</v>
      </c>
      <c r="V97" s="3"/>
      <c r="W97" s="3">
        <v>131019160.831873</v>
      </c>
      <c r="X97" s="3">
        <v>6378712.6074665701</v>
      </c>
      <c r="Y97" s="3">
        <v>146219.54113416499</v>
      </c>
      <c r="Z97" s="3">
        <v>2181.4388230510399</v>
      </c>
      <c r="AA97" s="3">
        <v>158.09800441712599</v>
      </c>
      <c r="AB97" s="3">
        <v>143.574771396165</v>
      </c>
      <c r="AC97" s="3">
        <v>358.61167120853798</v>
      </c>
      <c r="AD97" s="3">
        <v>7.0738030742599296</v>
      </c>
      <c r="AE97" s="3">
        <v>6.2575487043574203</v>
      </c>
      <c r="AF97" s="3">
        <v>2.7431938703864498</v>
      </c>
      <c r="AG97" s="3">
        <v>131.019240719203</v>
      </c>
      <c r="AH97" s="3">
        <v>2.0356983348066802</v>
      </c>
      <c r="AI97" s="3">
        <v>0.66094041806487203</v>
      </c>
      <c r="AJ97" s="3">
        <v>0.105001574036659</v>
      </c>
      <c r="AK97" s="3">
        <v>0.36951741726673698</v>
      </c>
      <c r="AL97" s="3">
        <v>0.25846780159020999</v>
      </c>
      <c r="AM97" s="3">
        <v>9.7108361689848201E-32</v>
      </c>
      <c r="AN97" s="3">
        <v>6.0902149463846698E-33</v>
      </c>
      <c r="AO97" s="3">
        <v>2.2815376928573099</v>
      </c>
      <c r="AP97" s="3">
        <v>0.20300926447485701</v>
      </c>
      <c r="AQ97" s="3">
        <v>5.3791080261464401E-63</v>
      </c>
      <c r="AR97" s="3">
        <v>3.4745689684296702E-64</v>
      </c>
      <c r="AS97" s="3">
        <v>0.16013875143964201</v>
      </c>
      <c r="AT97" s="3">
        <v>0.12812705265907301</v>
      </c>
      <c r="AU97" s="3">
        <v>0.61952381177475102</v>
      </c>
      <c r="AV97" s="3">
        <v>0.230644456906896</v>
      </c>
      <c r="AW97" s="3">
        <v>0.182348343137822</v>
      </c>
      <c r="AX97" s="3">
        <v>7.8978477450558901E-2</v>
      </c>
      <c r="AY97" s="3">
        <v>2.1004772387658099</v>
      </c>
      <c r="AZ97" s="3">
        <v>0.45107834020916998</v>
      </c>
      <c r="BA97" s="3">
        <v>0.80858356743818205</v>
      </c>
      <c r="BB97" s="3">
        <v>0.109940224253628</v>
      </c>
      <c r="BC97" s="3">
        <v>11.282933129731999</v>
      </c>
      <c r="BD97" s="3">
        <v>0.89253287417704397</v>
      </c>
      <c r="BE97" s="3">
        <v>4.3437200430302196</v>
      </c>
      <c r="BF97" s="3">
        <v>0.272729453687235</v>
      </c>
      <c r="BG97" s="3">
        <v>23.197693211662301</v>
      </c>
      <c r="BH97" s="3">
        <v>1.1731250210262201</v>
      </c>
      <c r="BI97" s="3">
        <v>5.5679076469387399</v>
      </c>
      <c r="BJ97" s="3">
        <v>0.27093395216638699</v>
      </c>
      <c r="BK97" s="3">
        <v>62.493473451532999</v>
      </c>
      <c r="BL97" s="3">
        <v>2.4668433420987101</v>
      </c>
      <c r="BM97" s="3">
        <v>11.881037182156</v>
      </c>
      <c r="BN97" s="3">
        <v>0.39836373850745999</v>
      </c>
      <c r="BO97" s="3">
        <v>5389.2979079181496</v>
      </c>
      <c r="BP97" s="3">
        <v>66.449778549620305</v>
      </c>
      <c r="BQ97" s="3">
        <v>0.44178866751625301</v>
      </c>
      <c r="BR97" s="3">
        <v>7.0349828025964303E-2</v>
      </c>
      <c r="BS97" s="3">
        <v>-1.1353758789700501</v>
      </c>
      <c r="BT97" s="3">
        <v>2.6277917797502899</v>
      </c>
      <c r="BU97" s="3">
        <v>55.246369048343702</v>
      </c>
      <c r="BV97" s="3">
        <v>1.4349123989244901</v>
      </c>
      <c r="BW97" s="3">
        <v>4.3844443583700796</v>
      </c>
      <c r="BX97" s="3">
        <v>0.35620648269482502</v>
      </c>
      <c r="BY97" s="3">
        <v>2.8859694666893798</v>
      </c>
      <c r="BZ97" s="3">
        <v>0.15014609451511801</v>
      </c>
      <c r="CA97" s="3">
        <v>28.383165606551799</v>
      </c>
      <c r="CB97" s="3">
        <v>0.676280424163621</v>
      </c>
      <c r="CC97" s="3">
        <v>234.90337204532301</v>
      </c>
      <c r="CD97" s="3">
        <v>23.966265275425801</v>
      </c>
      <c r="CE97" s="3">
        <v>77.815161528540798</v>
      </c>
      <c r="CF97" s="3">
        <v>1.31673434288696</v>
      </c>
    </row>
    <row r="98" spans="1:84" x14ac:dyDescent="0.3">
      <c r="A98" t="s">
        <v>4</v>
      </c>
      <c r="D98" s="1">
        <v>1.830295055483198</v>
      </c>
      <c r="E98" s="1">
        <v>0.18893537458066251</v>
      </c>
      <c r="F98" s="2">
        <v>0.1811629110982374</v>
      </c>
      <c r="G98" s="2">
        <v>5.6685599823251996E-3</v>
      </c>
      <c r="H98" s="2">
        <v>0.36466341825407528</v>
      </c>
      <c r="I98" s="2">
        <v>7.3574200390873326E-2</v>
      </c>
      <c r="J98" s="2">
        <v>6.1897032937249293E-3</v>
      </c>
      <c r="K98" s="3">
        <v>2.6527279028303621</v>
      </c>
      <c r="L98" s="3">
        <v>79.942841052084546</v>
      </c>
      <c r="M98" s="4"/>
      <c r="N98" s="5">
        <v>1048.467483182395</v>
      </c>
      <c r="O98" s="5">
        <v>68.685840840985165</v>
      </c>
      <c r="P98" s="5">
        <v>1072.9678986181509</v>
      </c>
      <c r="Q98" s="5">
        <v>30.87835587200799</v>
      </c>
      <c r="R98" s="5">
        <v>984.22742067591048</v>
      </c>
      <c r="S98" s="5">
        <v>178.04978154762759</v>
      </c>
      <c r="U98" s="3" t="s">
        <v>4</v>
      </c>
      <c r="V98" s="3"/>
      <c r="W98" s="3">
        <v>127090516.99059699</v>
      </c>
      <c r="X98" s="3">
        <v>6370431.3737935098</v>
      </c>
      <c r="Y98" s="3">
        <v>144804.42034896699</v>
      </c>
      <c r="Z98" s="3">
        <v>2220.6597164304399</v>
      </c>
      <c r="AA98" s="3">
        <v>76.982077072244095</v>
      </c>
      <c r="AB98" s="3">
        <v>93.808142312804407</v>
      </c>
      <c r="AC98" s="3">
        <v>355.00460494588901</v>
      </c>
      <c r="AD98" s="3">
        <v>6.1493437889781601</v>
      </c>
      <c r="AE98" s="3">
        <v>3.8024543640089998</v>
      </c>
      <c r="AF98" s="3">
        <v>2.0394231896083701</v>
      </c>
      <c r="AG98" s="3">
        <v>129.788134166796</v>
      </c>
      <c r="AH98" s="3">
        <v>2.1456256859623002</v>
      </c>
      <c r="AI98" s="3">
        <v>0.71349481743515897</v>
      </c>
      <c r="AJ98" s="3">
        <v>8.7906786789566205E-2</v>
      </c>
      <c r="AK98" s="3">
        <v>0.342318590263611</v>
      </c>
      <c r="AL98" s="3">
        <v>0.20838246370396299</v>
      </c>
      <c r="AM98" s="3">
        <v>-7.4372632203279302E-36</v>
      </c>
      <c r="AN98" s="3">
        <v>1.01191509432627E-36</v>
      </c>
      <c r="AO98" s="3">
        <v>2.2529378303902501</v>
      </c>
      <c r="AP98" s="3">
        <v>0.238495080708539</v>
      </c>
      <c r="AQ98" s="3">
        <v>1.3053815957709099E-2</v>
      </c>
      <c r="AR98" s="3">
        <v>1.2662333776096499E-2</v>
      </c>
      <c r="AS98" s="3">
        <v>0.110586338427836</v>
      </c>
      <c r="AT98" s="3">
        <v>7.5235283356899704E-2</v>
      </c>
      <c r="AU98" s="3">
        <v>0.27589876479105102</v>
      </c>
      <c r="AV98" s="3">
        <v>0.15248664797665201</v>
      </c>
      <c r="AW98" s="3">
        <v>0.29145871100077603</v>
      </c>
      <c r="AX98" s="3">
        <v>9.0995868675648003E-2</v>
      </c>
      <c r="AY98" s="3">
        <v>2.5416349082631799</v>
      </c>
      <c r="AZ98" s="3">
        <v>0.57753957645040999</v>
      </c>
      <c r="BA98" s="3">
        <v>0.82483039962247895</v>
      </c>
      <c r="BB98" s="3">
        <v>0.116077834490853</v>
      </c>
      <c r="BC98" s="3">
        <v>10.8175842892612</v>
      </c>
      <c r="BD98" s="3">
        <v>0.73144605481885205</v>
      </c>
      <c r="BE98" s="3">
        <v>4.2978855604328796</v>
      </c>
      <c r="BF98" s="3">
        <v>0.27857068707708699</v>
      </c>
      <c r="BG98" s="3">
        <v>23.3532060811505</v>
      </c>
      <c r="BH98" s="3">
        <v>1.0567339213103799</v>
      </c>
      <c r="BI98" s="3">
        <v>5.98228243026771</v>
      </c>
      <c r="BJ98" s="3">
        <v>0.20716778650616599</v>
      </c>
      <c r="BK98" s="3">
        <v>63.177016284123098</v>
      </c>
      <c r="BL98" s="3">
        <v>2.1931864908434999</v>
      </c>
      <c r="BM98" s="3">
        <v>12.206206447515701</v>
      </c>
      <c r="BN98" s="3">
        <v>0.46013036797936202</v>
      </c>
      <c r="BO98" s="3">
        <v>5469.0868045708103</v>
      </c>
      <c r="BP98" s="3">
        <v>54.188946547049099</v>
      </c>
      <c r="BQ98" s="3">
        <v>0.42834817270230402</v>
      </c>
      <c r="BR98" s="3">
        <v>6.3043061578836601E-2</v>
      </c>
      <c r="BS98" s="3">
        <v>0.71790804156109</v>
      </c>
      <c r="BT98" s="3">
        <v>2.0456455382499401</v>
      </c>
      <c r="BU98" s="3">
        <v>56.57699671668</v>
      </c>
      <c r="BV98" s="3">
        <v>1.2532977557524001</v>
      </c>
      <c r="BW98" s="3">
        <v>4.5546009903141904</v>
      </c>
      <c r="BX98" s="3">
        <v>0.29174408240354899</v>
      </c>
      <c r="BY98" s="3">
        <v>2.8501586750766199</v>
      </c>
      <c r="BZ98" s="3">
        <v>0.186747975937604</v>
      </c>
      <c r="CA98" s="3">
        <v>28.891839589238799</v>
      </c>
      <c r="CB98" s="3">
        <v>0.51888446358220197</v>
      </c>
      <c r="CC98" s="3">
        <v>229.244836293617</v>
      </c>
      <c r="CD98" s="3">
        <v>24.361919095458799</v>
      </c>
      <c r="CE98" s="3">
        <v>78.453862149159306</v>
      </c>
      <c r="CF98" s="3">
        <v>1.1330774726011801</v>
      </c>
    </row>
    <row r="99" spans="1:84" x14ac:dyDescent="0.3">
      <c r="A99" t="s">
        <v>4</v>
      </c>
      <c r="D99" s="1">
        <v>1.929228350743259</v>
      </c>
      <c r="E99" s="1">
        <v>0.19880172945066421</v>
      </c>
      <c r="F99" s="2">
        <v>0.17596207228394309</v>
      </c>
      <c r="G99" s="2">
        <v>5.282848451542416E-3</v>
      </c>
      <c r="H99" s="2">
        <v>0.31251006773871709</v>
      </c>
      <c r="I99" s="2">
        <v>7.8741199226244521E-2</v>
      </c>
      <c r="J99" s="2">
        <v>6.7441286704001697E-3</v>
      </c>
      <c r="K99" s="3">
        <v>2.6223765778650772</v>
      </c>
      <c r="L99" s="3">
        <v>80.002860397983227</v>
      </c>
      <c r="M99" s="4"/>
      <c r="N99" s="5">
        <v>1082.670052029785</v>
      </c>
      <c r="O99" s="5">
        <v>72.867926453051538</v>
      </c>
      <c r="P99" s="5">
        <v>1044.585494494085</v>
      </c>
      <c r="Q99" s="5">
        <v>28.899537420769331</v>
      </c>
      <c r="R99" s="5">
        <v>1160.9253649011221</v>
      </c>
      <c r="S99" s="5">
        <v>151.75331380953389</v>
      </c>
      <c r="U99" s="3" t="s">
        <v>4</v>
      </c>
      <c r="V99" s="3"/>
      <c r="W99" s="3">
        <v>126444887.596922</v>
      </c>
      <c r="X99" s="3">
        <v>5270568.5831678603</v>
      </c>
      <c r="Y99" s="3">
        <v>142604.98742737601</v>
      </c>
      <c r="Z99" s="3">
        <v>2153.1512352801201</v>
      </c>
      <c r="AA99" s="3">
        <v>220.46010287818299</v>
      </c>
      <c r="AB99" s="3">
        <v>152.17488590989899</v>
      </c>
      <c r="AC99" s="3">
        <v>352.708195510606</v>
      </c>
      <c r="AD99" s="3">
        <v>6.9981304966504299</v>
      </c>
      <c r="AE99" s="3">
        <v>5.0852134131420401</v>
      </c>
      <c r="AF99" s="3">
        <v>2.1208180640492098</v>
      </c>
      <c r="AG99" s="3">
        <v>130.21738248664099</v>
      </c>
      <c r="AH99" s="3">
        <v>1.9285490045601099</v>
      </c>
      <c r="AI99" s="3">
        <v>0.81949833922622295</v>
      </c>
      <c r="AJ99" s="3">
        <v>0.15998444318764701</v>
      </c>
      <c r="AK99" s="3">
        <v>0.34746954958507398</v>
      </c>
      <c r="AL99" s="3">
        <v>0.24974282889882901</v>
      </c>
      <c r="AM99" s="3">
        <v>1.46679813663861E-21</v>
      </c>
      <c r="AN99" s="3">
        <v>1.92664317365446E-22</v>
      </c>
      <c r="AO99" s="3">
        <v>2.3084473984353999</v>
      </c>
      <c r="AP99" s="3">
        <v>0.22136990103738599</v>
      </c>
      <c r="AQ99" s="3">
        <v>8.5303209933057708E-37</v>
      </c>
      <c r="AR99" s="3">
        <v>1.13178460957278E-37</v>
      </c>
      <c r="AS99" s="3">
        <v>9.9037736175358396E-2</v>
      </c>
      <c r="AT99" s="3">
        <v>7.3852253248476399E-2</v>
      </c>
      <c r="AU99" s="3">
        <v>0.571806680824821</v>
      </c>
      <c r="AV99" s="3">
        <v>0.23223546210047499</v>
      </c>
      <c r="AW99" s="3">
        <v>0.24430572152681501</v>
      </c>
      <c r="AX99" s="3">
        <v>8.2727983304816302E-2</v>
      </c>
      <c r="AY99" s="3">
        <v>1.6344698875243699</v>
      </c>
      <c r="AZ99" s="3">
        <v>0.43755242887541701</v>
      </c>
      <c r="BA99" s="3">
        <v>0.79239026257439404</v>
      </c>
      <c r="BB99" s="3">
        <v>9.5992582862186399E-2</v>
      </c>
      <c r="BC99" s="3">
        <v>10.738891709079899</v>
      </c>
      <c r="BD99" s="3">
        <v>0.72830899215150102</v>
      </c>
      <c r="BE99" s="3">
        <v>4.3889803827906499</v>
      </c>
      <c r="BF99" s="3">
        <v>0.241368951725628</v>
      </c>
      <c r="BG99" s="3">
        <v>23.446434895430802</v>
      </c>
      <c r="BH99" s="3">
        <v>1.2274256311945899</v>
      </c>
      <c r="BI99" s="3">
        <v>5.8954745051255397</v>
      </c>
      <c r="BJ99" s="3">
        <v>0.30230524710409801</v>
      </c>
      <c r="BK99" s="3">
        <v>61.968311718620498</v>
      </c>
      <c r="BL99" s="3">
        <v>2.3962622726174398</v>
      </c>
      <c r="BM99" s="3">
        <v>12.121092570750401</v>
      </c>
      <c r="BN99" s="3">
        <v>0.50366738341916795</v>
      </c>
      <c r="BO99" s="3">
        <v>5431.8024603459198</v>
      </c>
      <c r="BP99" s="3">
        <v>48.035734192967901</v>
      </c>
      <c r="BQ99" s="3">
        <v>0.40224867467251602</v>
      </c>
      <c r="BR99" s="3">
        <v>6.9586744704957598E-2</v>
      </c>
      <c r="BS99" s="3">
        <v>8.4872958769847795E-2</v>
      </c>
      <c r="BT99" s="3">
        <v>2.19664855281043</v>
      </c>
      <c r="BU99" s="3">
        <v>54.036502104312902</v>
      </c>
      <c r="BV99" s="3">
        <v>1.0581814327122601</v>
      </c>
      <c r="BW99" s="3">
        <v>4.7191541895166296</v>
      </c>
      <c r="BX99" s="3">
        <v>0.30942532058915401</v>
      </c>
      <c r="BY99" s="3">
        <v>2.92648595285171</v>
      </c>
      <c r="BZ99" s="3">
        <v>0.18222627026203</v>
      </c>
      <c r="CA99" s="3">
        <v>28.7470978302456</v>
      </c>
      <c r="CB99" s="3">
        <v>0.49187356126419801</v>
      </c>
      <c r="CC99" s="3">
        <v>234.12240895611299</v>
      </c>
      <c r="CD99" s="3">
        <v>24.364501351111699</v>
      </c>
      <c r="CE99" s="3">
        <v>77.196722560176497</v>
      </c>
      <c r="CF99" s="3">
        <v>1.22046268481908</v>
      </c>
    </row>
    <row r="100" spans="1:84" x14ac:dyDescent="0.3">
      <c r="A100" t="s">
        <v>4</v>
      </c>
      <c r="D100" s="1">
        <v>1.9202116514845129</v>
      </c>
      <c r="E100" s="1">
        <v>0.1932136791246109</v>
      </c>
      <c r="F100" s="2">
        <v>0.18086882480323921</v>
      </c>
      <c r="G100" s="2">
        <v>5.4693283499656579E-3</v>
      </c>
      <c r="H100" s="2">
        <v>0.38409870093200732</v>
      </c>
      <c r="I100" s="2">
        <v>7.5698622103656216E-2</v>
      </c>
      <c r="J100" s="2">
        <v>6.1497396133829317E-3</v>
      </c>
      <c r="K100" s="3">
        <v>2.682657966789753</v>
      </c>
      <c r="L100" s="3">
        <v>80.540930833778788</v>
      </c>
      <c r="M100" s="4"/>
      <c r="N100" s="5">
        <v>1080.6672543125619</v>
      </c>
      <c r="O100" s="5">
        <v>70.21990380228354</v>
      </c>
      <c r="P100" s="5">
        <v>1071.4044334635421</v>
      </c>
      <c r="Q100" s="5">
        <v>29.847589187654389</v>
      </c>
      <c r="R100" s="5">
        <v>1078.724633669304</v>
      </c>
      <c r="S100" s="5">
        <v>158.64385701265701</v>
      </c>
      <c r="U100" s="3" t="s">
        <v>4</v>
      </c>
      <c r="V100" s="3"/>
      <c r="W100" s="3">
        <v>123141820.58262099</v>
      </c>
      <c r="X100" s="3">
        <v>5902388.7404936096</v>
      </c>
      <c r="Y100" s="3">
        <v>145979.91781545201</v>
      </c>
      <c r="Z100" s="3">
        <v>2048.9657826259099</v>
      </c>
      <c r="AA100" s="3">
        <v>-21.712671489583101</v>
      </c>
      <c r="AB100" s="3">
        <v>121.45691154675799</v>
      </c>
      <c r="AC100" s="3">
        <v>357.85220070224898</v>
      </c>
      <c r="AD100" s="3">
        <v>4.6969555063030599</v>
      </c>
      <c r="AE100" s="3">
        <v>6.9580505455389003</v>
      </c>
      <c r="AF100" s="3">
        <v>2.4112652374102801</v>
      </c>
      <c r="AG100" s="3">
        <v>130.783852781592</v>
      </c>
      <c r="AH100" s="3">
        <v>2.2195640855757701</v>
      </c>
      <c r="AI100" s="3">
        <v>0.74446472257391705</v>
      </c>
      <c r="AJ100" s="3">
        <v>0.121568240104601</v>
      </c>
      <c r="AK100" s="3">
        <v>0.235065575819873</v>
      </c>
      <c r="AL100" s="3">
        <v>0.16224680117130899</v>
      </c>
      <c r="AM100" s="3">
        <v>8.1222641289349506E-8</v>
      </c>
      <c r="AN100" s="3">
        <v>1.1130588582336299E-8</v>
      </c>
      <c r="AO100" s="3">
        <v>2.3188262389447201</v>
      </c>
      <c r="AP100" s="3">
        <v>0.21886107985925399</v>
      </c>
      <c r="AQ100" s="3">
        <v>2.7907280761086E-3</v>
      </c>
      <c r="AR100" s="3">
        <v>5.5011432434934797E-3</v>
      </c>
      <c r="AS100" s="3">
        <v>0.161494196170864</v>
      </c>
      <c r="AT100" s="3">
        <v>0.106139686841026</v>
      </c>
      <c r="AU100" s="3">
        <v>0.29806337600801802</v>
      </c>
      <c r="AV100" s="3">
        <v>0.170564833590268</v>
      </c>
      <c r="AW100" s="3">
        <v>0.21712889569251201</v>
      </c>
      <c r="AX100" s="3">
        <v>8.0030104670157698E-2</v>
      </c>
      <c r="AY100" s="3">
        <v>2.1696497607110499</v>
      </c>
      <c r="AZ100" s="3">
        <v>0.42410489284109099</v>
      </c>
      <c r="BA100" s="3">
        <v>0.78007246398772401</v>
      </c>
      <c r="BB100" s="3">
        <v>9.9515720549006398E-2</v>
      </c>
      <c r="BC100" s="3">
        <v>10.6317854865923</v>
      </c>
      <c r="BD100" s="3">
        <v>0.78805348740477899</v>
      </c>
      <c r="BE100" s="3">
        <v>4.5275780577974896</v>
      </c>
      <c r="BF100" s="3">
        <v>0.25051705923822198</v>
      </c>
      <c r="BG100" s="3">
        <v>23.7177706972453</v>
      </c>
      <c r="BH100" s="3">
        <v>1.2266417179695199</v>
      </c>
      <c r="BI100" s="3">
        <v>5.9830094401935101</v>
      </c>
      <c r="BJ100" s="3">
        <v>0.296507717310523</v>
      </c>
      <c r="BK100" s="3">
        <v>63.238307997734204</v>
      </c>
      <c r="BL100" s="3">
        <v>2.30714050892374</v>
      </c>
      <c r="BM100" s="3">
        <v>12.4197432785205</v>
      </c>
      <c r="BN100" s="3">
        <v>0.39783509222579799</v>
      </c>
      <c r="BO100" s="3">
        <v>5521.2640336823497</v>
      </c>
      <c r="BP100" s="3">
        <v>46.749046716905198</v>
      </c>
      <c r="BQ100" s="3">
        <v>0.45288417921327001</v>
      </c>
      <c r="BR100" s="3">
        <v>9.8523712130909699E-2</v>
      </c>
      <c r="BS100" s="3">
        <v>-0.17431004662168201</v>
      </c>
      <c r="BT100" s="3">
        <v>2.9456059393615699</v>
      </c>
      <c r="BU100" s="3">
        <v>56.1122408070757</v>
      </c>
      <c r="BV100" s="3">
        <v>1.2882953712501499</v>
      </c>
      <c r="BW100" s="3">
        <v>4.7424971591442304</v>
      </c>
      <c r="BX100" s="3">
        <v>0.29125515919980499</v>
      </c>
      <c r="BY100" s="3">
        <v>2.8828420083295399</v>
      </c>
      <c r="BZ100" s="3">
        <v>0.147595015652213</v>
      </c>
      <c r="CA100" s="3">
        <v>28.364602052626498</v>
      </c>
      <c r="CB100" s="3">
        <v>0.47888429607708799</v>
      </c>
      <c r="CC100" s="3">
        <v>243.712149503907</v>
      </c>
      <c r="CD100" s="3">
        <v>29.056751880197702</v>
      </c>
      <c r="CE100" s="3">
        <v>77.973266375243597</v>
      </c>
      <c r="CF100" s="3">
        <v>1.17122567519311</v>
      </c>
    </row>
    <row r="101" spans="1:84" x14ac:dyDescent="0.3">
      <c r="A101" t="s">
        <v>4</v>
      </c>
      <c r="D101" s="1">
        <v>1.8101187383838839</v>
      </c>
      <c r="E101" s="1">
        <v>0.1895544534118184</v>
      </c>
      <c r="F101" s="2">
        <v>0.1803074064358153</v>
      </c>
      <c r="G101" s="2">
        <v>5.9520191526972067E-3</v>
      </c>
      <c r="H101" s="2">
        <v>0.1023963909969479</v>
      </c>
      <c r="I101" s="2">
        <v>7.2013114954805266E-2</v>
      </c>
      <c r="J101" s="2">
        <v>6.8619994828363479E-3</v>
      </c>
      <c r="K101" s="3">
        <v>2.7006283127830861</v>
      </c>
      <c r="L101" s="3">
        <v>79.066990649402342</v>
      </c>
      <c r="M101" s="4"/>
      <c r="N101" s="5">
        <v>1040.6465923170019</v>
      </c>
      <c r="O101" s="5">
        <v>69.78067643069744</v>
      </c>
      <c r="P101" s="5">
        <v>1068.2285116170449</v>
      </c>
      <c r="Q101" s="5">
        <v>32.498560245665637</v>
      </c>
      <c r="R101" s="5">
        <v>916.43950849685507</v>
      </c>
      <c r="S101" s="5">
        <v>203.84034610325671</v>
      </c>
      <c r="U101" s="3" t="s">
        <v>4</v>
      </c>
      <c r="V101" s="3"/>
      <c r="W101" s="3">
        <v>123858866.693896</v>
      </c>
      <c r="X101" s="3">
        <v>5928652.7991570802</v>
      </c>
      <c r="Y101" s="3">
        <v>145130.08205107899</v>
      </c>
      <c r="Z101" s="3">
        <v>2386.6106857085601</v>
      </c>
      <c r="AA101" s="3">
        <v>207.43650537944899</v>
      </c>
      <c r="AB101" s="3">
        <v>116.85243502435399</v>
      </c>
      <c r="AC101" s="3">
        <v>351.646433705954</v>
      </c>
      <c r="AD101" s="3">
        <v>5.9615526501349398</v>
      </c>
      <c r="AE101" s="3">
        <v>5.2224055326855803</v>
      </c>
      <c r="AF101" s="3">
        <v>1.9861092658189201</v>
      </c>
      <c r="AG101" s="3">
        <v>125.663989875843</v>
      </c>
      <c r="AH101" s="3">
        <v>1.89846991176094</v>
      </c>
      <c r="AI101" s="3">
        <v>0.70900976384274195</v>
      </c>
      <c r="AJ101" s="3">
        <v>0.136378964295162</v>
      </c>
      <c r="AK101" s="3">
        <v>0.28073813786588597</v>
      </c>
      <c r="AL101" s="3">
        <v>0.20409956376718799</v>
      </c>
      <c r="AM101" s="3">
        <v>1.0555555797514399E-15</v>
      </c>
      <c r="AN101" s="3">
        <v>6.5635228811028105E-17</v>
      </c>
      <c r="AO101" s="3">
        <v>2.4947081206911399</v>
      </c>
      <c r="AP101" s="3">
        <v>0.20330659521786901</v>
      </c>
      <c r="AQ101" s="3">
        <v>7.5451893303218297E-3</v>
      </c>
      <c r="AR101" s="3">
        <v>8.3921670569425295E-3</v>
      </c>
      <c r="AS101" s="3">
        <v>0.26755044354227397</v>
      </c>
      <c r="AT101" s="3">
        <v>0.168934201637229</v>
      </c>
      <c r="AU101" s="3">
        <v>0.217426812482756</v>
      </c>
      <c r="AV101" s="3">
        <v>0.17101849969579999</v>
      </c>
      <c r="AW101" s="3">
        <v>0.24128856901051299</v>
      </c>
      <c r="AX101" s="3">
        <v>7.3155762288716703E-2</v>
      </c>
      <c r="AY101" s="3">
        <v>2.0306555744139598</v>
      </c>
      <c r="AZ101" s="3">
        <v>0.46620582031762098</v>
      </c>
      <c r="BA101" s="3">
        <v>0.78020772522944404</v>
      </c>
      <c r="BB101" s="3">
        <v>0.11417449606626601</v>
      </c>
      <c r="BC101" s="3">
        <v>9.9334699925216903</v>
      </c>
      <c r="BD101" s="3">
        <v>0.80943849345276098</v>
      </c>
      <c r="BE101" s="3">
        <v>4.2070140679683101</v>
      </c>
      <c r="BF101" s="3">
        <v>0.21139407962852799</v>
      </c>
      <c r="BG101" s="3">
        <v>24.4582481729908</v>
      </c>
      <c r="BH101" s="3">
        <v>1.1356125154046499</v>
      </c>
      <c r="BI101" s="3">
        <v>5.9949294382247</v>
      </c>
      <c r="BJ101" s="3">
        <v>0.29904554388305898</v>
      </c>
      <c r="BK101" s="3">
        <v>60.927057141956197</v>
      </c>
      <c r="BL101" s="3">
        <v>2.28432954160143</v>
      </c>
      <c r="BM101" s="3">
        <v>12.3372859363326</v>
      </c>
      <c r="BN101" s="3">
        <v>0.54435659092737998</v>
      </c>
      <c r="BO101" s="3">
        <v>5518.18855582783</v>
      </c>
      <c r="BP101" s="3">
        <v>58.325958268768403</v>
      </c>
      <c r="BQ101" s="3">
        <v>0.44947995244091199</v>
      </c>
      <c r="BR101" s="3">
        <v>6.6356168125690299E-2</v>
      </c>
      <c r="BS101" s="3">
        <v>-0.48472274927695702</v>
      </c>
      <c r="BT101" s="3">
        <v>2.27362296697429</v>
      </c>
      <c r="BU101" s="3">
        <v>53.712125199699898</v>
      </c>
      <c r="BV101" s="3">
        <v>1.3349416987194</v>
      </c>
      <c r="BW101" s="3">
        <v>4.30189790686308</v>
      </c>
      <c r="BX101" s="3">
        <v>0.30854632914143199</v>
      </c>
      <c r="BY101" s="3">
        <v>2.7456757516763601</v>
      </c>
      <c r="BZ101" s="3">
        <v>0.17376304008211499</v>
      </c>
      <c r="CA101" s="3">
        <v>27.099230348510002</v>
      </c>
      <c r="CB101" s="3">
        <v>0.55384188142829105</v>
      </c>
      <c r="CC101" s="3">
        <v>220.05072678665601</v>
      </c>
      <c r="CD101" s="3">
        <v>24.591676922411299</v>
      </c>
      <c r="CE101" s="3">
        <v>74.916622330338001</v>
      </c>
      <c r="CF101" s="3">
        <v>1.0864086992778501</v>
      </c>
    </row>
    <row r="102" spans="1:84" x14ac:dyDescent="0.3">
      <c r="A102" t="s">
        <v>4</v>
      </c>
      <c r="D102" s="1">
        <v>1.8898693865235829</v>
      </c>
      <c r="E102" s="1">
        <v>0.23111721737190111</v>
      </c>
      <c r="F102" s="2">
        <v>0.17837542845969659</v>
      </c>
      <c r="G102" s="2">
        <v>5.9560360657952517E-3</v>
      </c>
      <c r="H102" s="2">
        <v>0.34457059679546032</v>
      </c>
      <c r="I102" s="2">
        <v>7.5198357472955377E-2</v>
      </c>
      <c r="J102" s="2">
        <v>7.8299299747089639E-3</v>
      </c>
      <c r="K102" s="3">
        <v>2.6202436656484762</v>
      </c>
      <c r="L102" s="3">
        <v>80.313311173330248</v>
      </c>
      <c r="M102" s="4"/>
      <c r="N102" s="5">
        <v>1062.4176429311699</v>
      </c>
      <c r="O102" s="5">
        <v>78.443402882748842</v>
      </c>
      <c r="P102" s="5">
        <v>1057.6619353948249</v>
      </c>
      <c r="Q102" s="5">
        <v>32.462796935643652</v>
      </c>
      <c r="R102" s="5">
        <v>1040.009871453602</v>
      </c>
      <c r="S102" s="5">
        <v>179.6527948613618</v>
      </c>
      <c r="U102" s="3" t="s">
        <v>4</v>
      </c>
      <c r="V102" s="3"/>
      <c r="W102" s="3">
        <v>123508973.712571</v>
      </c>
      <c r="X102" s="3">
        <v>5552639.5799233103</v>
      </c>
      <c r="Y102" s="3">
        <v>147899.756121832</v>
      </c>
      <c r="Z102" s="3">
        <v>2289.9595411458099</v>
      </c>
      <c r="AA102" s="3">
        <v>38.434945374058003</v>
      </c>
      <c r="AB102" s="3">
        <v>172.97724331094301</v>
      </c>
      <c r="AC102" s="3">
        <v>357.46676914312201</v>
      </c>
      <c r="AD102" s="3">
        <v>6.7740848623143499</v>
      </c>
      <c r="AE102" s="3">
        <v>5.1354130088547096</v>
      </c>
      <c r="AF102" s="3">
        <v>1.9312283764510101</v>
      </c>
      <c r="AG102" s="3">
        <v>133.08257733410801</v>
      </c>
      <c r="AH102" s="3">
        <v>1.77217401830841</v>
      </c>
      <c r="AI102" s="3">
        <v>0.75719163933063705</v>
      </c>
      <c r="AJ102" s="3">
        <v>0.124955390551668</v>
      </c>
      <c r="AK102" s="3">
        <v>0.411564236746152</v>
      </c>
      <c r="AL102" s="3">
        <v>0.31365813192355202</v>
      </c>
      <c r="AM102" s="3">
        <v>-2.32646472933791E-41</v>
      </c>
      <c r="AN102" s="3">
        <v>1.6701795602604098E-42</v>
      </c>
      <c r="AO102" s="3">
        <v>2.4737061822076098</v>
      </c>
      <c r="AP102" s="3">
        <v>0.237309100815282</v>
      </c>
      <c r="AQ102" s="3">
        <v>2.1784729912627001E-2</v>
      </c>
      <c r="AR102" s="3">
        <v>1.3570141215382499E-2</v>
      </c>
      <c r="AS102" s="3">
        <v>0.18143644078962101</v>
      </c>
      <c r="AT102" s="3">
        <v>0.115591862675427</v>
      </c>
      <c r="AU102" s="3">
        <v>0.37147027705054902</v>
      </c>
      <c r="AV102" s="3">
        <v>0.20948732272967699</v>
      </c>
      <c r="AW102" s="3">
        <v>0.212041704044304</v>
      </c>
      <c r="AX102" s="3">
        <v>8.4602540310316998E-2</v>
      </c>
      <c r="AY102" s="3">
        <v>2.1900517269939699</v>
      </c>
      <c r="AZ102" s="3">
        <v>0.48970618125151799</v>
      </c>
      <c r="BA102" s="3">
        <v>0.83610102245936102</v>
      </c>
      <c r="BB102" s="3">
        <v>0.115713653541583</v>
      </c>
      <c r="BC102" s="3">
        <v>11.4208989455388</v>
      </c>
      <c r="BD102" s="3">
        <v>0.90572424638392302</v>
      </c>
      <c r="BE102" s="3">
        <v>4.5792753759427098</v>
      </c>
      <c r="BF102" s="3">
        <v>0.28306494664390602</v>
      </c>
      <c r="BG102" s="3">
        <v>24.4778998607107</v>
      </c>
      <c r="BH102" s="3">
        <v>1.03297158154616</v>
      </c>
      <c r="BI102" s="3">
        <v>6.04599466193664</v>
      </c>
      <c r="BJ102" s="3">
        <v>0.26576671897333298</v>
      </c>
      <c r="BK102" s="3">
        <v>63.0193698678396</v>
      </c>
      <c r="BL102" s="3">
        <v>2.4653503199596698</v>
      </c>
      <c r="BM102" s="3">
        <v>12.5323621900933</v>
      </c>
      <c r="BN102" s="3">
        <v>0.41369153458019697</v>
      </c>
      <c r="BO102" s="3">
        <v>5457.98812059803</v>
      </c>
      <c r="BP102" s="3">
        <v>55.1048377478579</v>
      </c>
      <c r="BQ102" s="3">
        <v>0.44142618317357302</v>
      </c>
      <c r="BR102" s="3">
        <v>5.7757735001820402E-2</v>
      </c>
      <c r="BS102" s="3">
        <v>-1.2198179606381501</v>
      </c>
      <c r="BT102" s="3">
        <v>2.49978058686394</v>
      </c>
      <c r="BU102" s="3">
        <v>56.893207739016397</v>
      </c>
      <c r="BV102" s="3">
        <v>1.5513591881001101</v>
      </c>
      <c r="BW102" s="3">
        <v>4.7783336372556997</v>
      </c>
      <c r="BX102" s="3">
        <v>0.43191295986449102</v>
      </c>
      <c r="BY102" s="3">
        <v>2.9053499722656899</v>
      </c>
      <c r="BZ102" s="3">
        <v>0.23701221225685101</v>
      </c>
      <c r="CA102" s="3">
        <v>29.883552477797299</v>
      </c>
      <c r="CB102" s="3">
        <v>0.56540916922028595</v>
      </c>
      <c r="CC102" s="3">
        <v>217.16695961600101</v>
      </c>
      <c r="CD102" s="3">
        <v>20.511281265434</v>
      </c>
      <c r="CE102" s="3">
        <v>80.245487131022301</v>
      </c>
      <c r="CF102" s="3">
        <v>1.1783731510381099</v>
      </c>
    </row>
    <row r="103" spans="1:84" x14ac:dyDescent="0.3">
      <c r="D103" s="1"/>
      <c r="E103" s="1"/>
      <c r="F103" s="2"/>
      <c r="G103" s="2"/>
      <c r="H103" s="2"/>
      <c r="I103" s="2"/>
      <c r="J103" s="2"/>
      <c r="K103" s="3"/>
      <c r="L103" s="3"/>
      <c r="M103" s="4"/>
      <c r="N103" s="5"/>
      <c r="O103" s="5"/>
      <c r="P103" s="5"/>
      <c r="Q103" s="5"/>
      <c r="R103" s="5"/>
      <c r="S103" s="5"/>
    </row>
    <row r="104" spans="1:84" x14ac:dyDescent="0.3">
      <c r="A104" t="s">
        <v>5</v>
      </c>
      <c r="D104" s="1">
        <v>0.37535582989347988</v>
      </c>
      <c r="E104" s="1">
        <v>3.6171583411785883E-2</v>
      </c>
      <c r="F104" s="2">
        <v>5.3193473691693881E-2</v>
      </c>
      <c r="G104" s="2">
        <v>1.275274918430699E-3</v>
      </c>
      <c r="H104" s="2">
        <v>0.1164333084872694</v>
      </c>
      <c r="I104" s="2">
        <v>5.3756038838413761E-2</v>
      </c>
      <c r="J104" s="2">
        <v>4.2471030358143726E-3</v>
      </c>
      <c r="K104" s="3">
        <v>10.440133713862441</v>
      </c>
      <c r="L104" s="3">
        <v>618.01681702590179</v>
      </c>
      <c r="M104" s="4"/>
      <c r="N104" s="5">
        <v>322.67739765387421</v>
      </c>
      <c r="O104" s="5">
        <v>26.528222109166752</v>
      </c>
      <c r="P104" s="5">
        <v>334.0874776463121</v>
      </c>
      <c r="Q104" s="5">
        <v>7.8073286457432376</v>
      </c>
      <c r="R104" s="5">
        <v>319.657225319303</v>
      </c>
      <c r="S104" s="5">
        <v>182.52785644137731</v>
      </c>
      <c r="U104" t="s">
        <v>5</v>
      </c>
      <c r="W104" s="3">
        <v>119456917.431429</v>
      </c>
      <c r="X104" s="3">
        <v>6009274.5216635196</v>
      </c>
      <c r="Y104" s="3">
        <v>157720.83633981901</v>
      </c>
      <c r="Z104" s="3">
        <v>2381.7832693608698</v>
      </c>
      <c r="AA104" s="3">
        <v>-99.564960320687405</v>
      </c>
      <c r="AB104" s="3">
        <v>107.568963184756</v>
      </c>
      <c r="AC104" s="3">
        <v>474.65360795843901</v>
      </c>
      <c r="AD104" s="3">
        <v>7.2248265306865802</v>
      </c>
      <c r="AE104" s="3">
        <v>85.095418281316896</v>
      </c>
      <c r="AF104" s="3">
        <v>8.8242402852437891</v>
      </c>
      <c r="AG104" s="3">
        <v>534.29260831581905</v>
      </c>
      <c r="AH104" s="3">
        <v>6.87471214906782</v>
      </c>
      <c r="AI104" s="3">
        <v>4.1960691678561099</v>
      </c>
      <c r="AJ104" s="3">
        <v>0.279891058085247</v>
      </c>
      <c r="AK104" s="3">
        <v>0.85188666813886604</v>
      </c>
      <c r="AL104" s="3">
        <v>0.353431906822266</v>
      </c>
      <c r="AM104" s="3">
        <v>5.7443753594338502E-2</v>
      </c>
      <c r="AN104" s="3">
        <v>3.2362114123811403E-2</v>
      </c>
      <c r="AO104" s="3">
        <v>2.1243971804954902</v>
      </c>
      <c r="AP104" s="3">
        <v>0.199164757576901</v>
      </c>
      <c r="AQ104" s="3">
        <v>0.20137833512717801</v>
      </c>
      <c r="AR104" s="3">
        <v>4.9849081349654198E-2</v>
      </c>
      <c r="AS104" s="3">
        <v>2.0783798402526799</v>
      </c>
      <c r="AT104" s="3">
        <v>0.37118573611989802</v>
      </c>
      <c r="AU104" s="3">
        <v>3.1067169049885299</v>
      </c>
      <c r="AV104" s="3">
        <v>0.64811178455340002</v>
      </c>
      <c r="AW104" s="3">
        <v>1.06505022325154</v>
      </c>
      <c r="AX104" s="3">
        <v>0.15106845179477801</v>
      </c>
      <c r="AY104" s="3">
        <v>14.055038365161099</v>
      </c>
      <c r="AZ104" s="3">
        <v>1.1881904996934201</v>
      </c>
      <c r="BA104" s="3">
        <v>5.4635377633397297</v>
      </c>
      <c r="BB104" s="3">
        <v>0.32504558989785698</v>
      </c>
      <c r="BC104" s="3">
        <v>57.261771987006298</v>
      </c>
      <c r="BD104" s="3">
        <v>1.8851471069180601</v>
      </c>
      <c r="BE104" s="3">
        <v>16.507874103274901</v>
      </c>
      <c r="BF104" s="3">
        <v>0.489390571104172</v>
      </c>
      <c r="BG104" s="3">
        <v>59.087632719179702</v>
      </c>
      <c r="BH104" s="3">
        <v>2.0855129021263701</v>
      </c>
      <c r="BI104" s="3">
        <v>10.346029352852799</v>
      </c>
      <c r="BJ104" s="3">
        <v>0.46485500512570599</v>
      </c>
      <c r="BK104" s="3">
        <v>73.428622075886807</v>
      </c>
      <c r="BL104" s="3">
        <v>2.5026374779659601</v>
      </c>
      <c r="BM104" s="3">
        <v>9.8943544048585306</v>
      </c>
      <c r="BN104" s="3">
        <v>0.39026363538929698</v>
      </c>
      <c r="BO104" s="3">
        <v>12182.017182935901</v>
      </c>
      <c r="BP104" s="3">
        <v>156.49039950499099</v>
      </c>
      <c r="BQ104" s="3">
        <v>2.4611548676628199</v>
      </c>
      <c r="BR104" s="3">
        <v>0.19378013647161399</v>
      </c>
      <c r="BS104" s="3">
        <v>1.90433076974087</v>
      </c>
      <c r="BT104" s="3">
        <v>2.51503229027026</v>
      </c>
      <c r="BU104" s="3">
        <v>145.44240437739401</v>
      </c>
      <c r="BV104" s="3">
        <v>3.74476928497536</v>
      </c>
      <c r="BW104" s="3">
        <v>8.2124549750120508</v>
      </c>
      <c r="BX104" s="3">
        <v>0.37923843478265301</v>
      </c>
      <c r="BY104" s="3">
        <v>2.2178804654655901</v>
      </c>
      <c r="BZ104" s="3">
        <v>0.14654108095364901</v>
      </c>
      <c r="CA104" s="3">
        <v>63.731739910323903</v>
      </c>
      <c r="CB104" s="3">
        <v>1.22938474606638</v>
      </c>
      <c r="CC104" s="3">
        <v>2350.1198170554399</v>
      </c>
      <c r="CD104" s="3">
        <v>105.716154965817</v>
      </c>
      <c r="CE104" s="3">
        <v>675.76432607159802</v>
      </c>
      <c r="CF104" s="3">
        <v>9.9800250092456597</v>
      </c>
    </row>
    <row r="105" spans="1:84" x14ac:dyDescent="0.3">
      <c r="A105" t="s">
        <v>5</v>
      </c>
      <c r="D105" s="1">
        <v>0.4029355649477282</v>
      </c>
      <c r="E105" s="1">
        <v>4.0081101908864082E-2</v>
      </c>
      <c r="F105" s="2">
        <v>5.392607664232521E-2</v>
      </c>
      <c r="G105" s="2">
        <v>1.6454856266431351E-3</v>
      </c>
      <c r="H105" s="2">
        <v>0.19186436933449069</v>
      </c>
      <c r="I105" s="2">
        <v>5.6529286836854438E-2</v>
      </c>
      <c r="J105" s="2">
        <v>4.62185863325073E-3</v>
      </c>
      <c r="K105" s="3">
        <v>10.551180455871</v>
      </c>
      <c r="L105" s="3">
        <v>639.25176031842</v>
      </c>
      <c r="M105" s="4"/>
      <c r="N105" s="5">
        <v>342.84638688438781</v>
      </c>
      <c r="O105" s="5">
        <v>28.984147227963859</v>
      </c>
      <c r="P105" s="5">
        <v>338.55384076056691</v>
      </c>
      <c r="Q105" s="5">
        <v>10.06598897396727</v>
      </c>
      <c r="R105" s="5">
        <v>438.57720770250978</v>
      </c>
      <c r="S105" s="5">
        <v>187.93408163493581</v>
      </c>
      <c r="U105" t="s">
        <v>5</v>
      </c>
      <c r="W105" s="3">
        <v>110277140.79828601</v>
      </c>
      <c r="X105" s="3">
        <v>6395241.9664275097</v>
      </c>
      <c r="Y105" s="3">
        <v>168937.62624376599</v>
      </c>
      <c r="Z105" s="3">
        <v>3285.2575333838099</v>
      </c>
      <c r="AA105" s="3">
        <v>49.161466125358103</v>
      </c>
      <c r="AB105" s="3">
        <v>159.95470636153601</v>
      </c>
      <c r="AC105" s="3">
        <v>479.535713796869</v>
      </c>
      <c r="AD105" s="3">
        <v>6.9993097987400699</v>
      </c>
      <c r="AE105" s="3">
        <v>84.433466616960203</v>
      </c>
      <c r="AF105" s="3">
        <v>7.0592482388385802</v>
      </c>
      <c r="AG105" s="3">
        <v>541.76354760464096</v>
      </c>
      <c r="AH105" s="3">
        <v>7.15326819716058</v>
      </c>
      <c r="AI105" s="3">
        <v>4.8069037615749801</v>
      </c>
      <c r="AJ105" s="3">
        <v>0.320860590318924</v>
      </c>
      <c r="AK105" s="3">
        <v>0.59596287977034801</v>
      </c>
      <c r="AL105" s="3">
        <v>0.34787879391809301</v>
      </c>
      <c r="AM105" s="3">
        <v>0.22465317171020299</v>
      </c>
      <c r="AN105" s="3">
        <v>5.5960758577501102E-2</v>
      </c>
      <c r="AO105" s="3">
        <v>2.8921081581730999</v>
      </c>
      <c r="AP105" s="3">
        <v>0.31813255320483402</v>
      </c>
      <c r="AQ105" s="3">
        <v>0.28291729068041099</v>
      </c>
      <c r="AR105" s="3">
        <v>8.0861803861348697E-2</v>
      </c>
      <c r="AS105" s="3">
        <v>2.41416957147309</v>
      </c>
      <c r="AT105" s="3">
        <v>0.48567968782212501</v>
      </c>
      <c r="AU105" s="3">
        <v>4.16118033376718</v>
      </c>
      <c r="AV105" s="3">
        <v>0.70681942020055499</v>
      </c>
      <c r="AW105" s="3">
        <v>0.97031086666132904</v>
      </c>
      <c r="AX105" s="3">
        <v>0.187441184395263</v>
      </c>
      <c r="AY105" s="3">
        <v>14.337705287514201</v>
      </c>
      <c r="AZ105" s="3">
        <v>1.22673646337806</v>
      </c>
      <c r="BA105" s="3">
        <v>5.5005679728046202</v>
      </c>
      <c r="BB105" s="3">
        <v>0.39776789341046898</v>
      </c>
      <c r="BC105" s="3">
        <v>61.209156157006603</v>
      </c>
      <c r="BD105" s="3">
        <v>2.2433072167136698</v>
      </c>
      <c r="BE105" s="3">
        <v>16.7063631421114</v>
      </c>
      <c r="BF105" s="3">
        <v>0.65487658219016798</v>
      </c>
      <c r="BG105" s="3">
        <v>60.664632023342598</v>
      </c>
      <c r="BH105" s="3">
        <v>2.1714976649221498</v>
      </c>
      <c r="BI105" s="3">
        <v>10.356859879940799</v>
      </c>
      <c r="BJ105" s="3">
        <v>0.44362802050566003</v>
      </c>
      <c r="BK105" s="3">
        <v>74.443891497331194</v>
      </c>
      <c r="BL105" s="3">
        <v>2.5074402242107601</v>
      </c>
      <c r="BM105" s="3">
        <v>10.530478343241199</v>
      </c>
      <c r="BN105" s="3">
        <v>0.43390028974955602</v>
      </c>
      <c r="BO105" s="3">
        <v>11839.149725502701</v>
      </c>
      <c r="BP105" s="3">
        <v>139.75208898456901</v>
      </c>
      <c r="BQ105" s="3">
        <v>2.5720092179599301</v>
      </c>
      <c r="BR105" s="3">
        <v>0.24000910821754901</v>
      </c>
      <c r="BS105" s="3">
        <v>2.82121648017104</v>
      </c>
      <c r="BT105" s="3">
        <v>3.0956249107254101</v>
      </c>
      <c r="BU105" s="3">
        <v>150.04048716628199</v>
      </c>
      <c r="BV105" s="3">
        <v>4.3263634904022297</v>
      </c>
      <c r="BW105" s="3">
        <v>9.2410293159583894</v>
      </c>
      <c r="BX105" s="3">
        <v>0.619541278581766</v>
      </c>
      <c r="BY105" s="3">
        <v>2.1624386185832201</v>
      </c>
      <c r="BZ105" s="3">
        <v>0.156532994609588</v>
      </c>
      <c r="CA105" s="3">
        <v>63.898426024609002</v>
      </c>
      <c r="CB105" s="3">
        <v>1.1984809602320701</v>
      </c>
      <c r="CC105" s="3">
        <v>2223.6347323374098</v>
      </c>
      <c r="CD105" s="3">
        <v>87.519392849394293</v>
      </c>
      <c r="CE105" s="3">
        <v>674.87372279443605</v>
      </c>
      <c r="CF105" s="3">
        <v>9.3327435281783107</v>
      </c>
    </row>
    <row r="106" spans="1:84" x14ac:dyDescent="0.3">
      <c r="A106" t="s">
        <v>5</v>
      </c>
      <c r="D106" s="1">
        <v>0.39285474416908489</v>
      </c>
      <c r="E106" s="1">
        <v>3.8841049415326373E-2</v>
      </c>
      <c r="F106" s="2">
        <v>5.338221159377745E-2</v>
      </c>
      <c r="G106" s="2">
        <v>1.269334856266101E-3</v>
      </c>
      <c r="H106" s="2">
        <v>2.1533499984035399E-2</v>
      </c>
      <c r="I106" s="2">
        <v>5.3771275600314437E-2</v>
      </c>
      <c r="J106" s="2">
        <v>4.4453237635824483E-3</v>
      </c>
      <c r="K106" s="3">
        <v>6.7875030534877316</v>
      </c>
      <c r="L106" s="3">
        <v>792.61045972280704</v>
      </c>
      <c r="M106" s="4"/>
      <c r="N106" s="5">
        <v>335.26195202944689</v>
      </c>
      <c r="O106" s="5">
        <v>28.54494422673806</v>
      </c>
      <c r="P106" s="5">
        <v>335.2431912892597</v>
      </c>
      <c r="Q106" s="5">
        <v>7.7712361555168448</v>
      </c>
      <c r="R106" s="5">
        <v>345.93863218695577</v>
      </c>
      <c r="S106" s="5">
        <v>182.80059648699071</v>
      </c>
      <c r="U106" t="s">
        <v>5</v>
      </c>
      <c r="W106" s="3">
        <v>129061581.457698</v>
      </c>
      <c r="X106" s="3">
        <v>5816066.3243926102</v>
      </c>
      <c r="Y106" s="3">
        <v>151060.81863703899</v>
      </c>
      <c r="Z106" s="3">
        <v>1897.1070406314</v>
      </c>
      <c r="AA106" s="3">
        <v>4.4263280113876</v>
      </c>
      <c r="AB106" s="3">
        <v>107.441131052556</v>
      </c>
      <c r="AC106" s="3">
        <v>439.30986522608299</v>
      </c>
      <c r="AD106" s="3">
        <v>6.5241329607046197</v>
      </c>
      <c r="AE106" s="3">
        <v>80.751102274266103</v>
      </c>
      <c r="AF106" s="3">
        <v>8.6583291406390099</v>
      </c>
      <c r="AG106" s="3">
        <v>586.63623295391005</v>
      </c>
      <c r="AH106" s="3">
        <v>7.2008807541410702</v>
      </c>
      <c r="AI106" s="3">
        <v>5.0611339779878302</v>
      </c>
      <c r="AJ106" s="3">
        <v>0.39806161131733903</v>
      </c>
      <c r="AK106" s="3">
        <v>0.11363906817352901</v>
      </c>
      <c r="AL106" s="3">
        <v>0.123974695812165</v>
      </c>
      <c r="AM106" s="3">
        <v>3.0956484456050599E-2</v>
      </c>
      <c r="AN106" s="3">
        <v>2.4249293291055199E-2</v>
      </c>
      <c r="AO106" s="3">
        <v>2.8464526811330502</v>
      </c>
      <c r="AP106" s="3">
        <v>0.26598750582687503</v>
      </c>
      <c r="AQ106" s="3">
        <v>0.239716811814328</v>
      </c>
      <c r="AR106" s="3">
        <v>6.1092551172119897E-2</v>
      </c>
      <c r="AS106" s="3">
        <v>3.5996309493007699</v>
      </c>
      <c r="AT106" s="3">
        <v>0.59855476121472795</v>
      </c>
      <c r="AU106" s="3">
        <v>4.8896533360886201</v>
      </c>
      <c r="AV106" s="3">
        <v>0.65696024506415496</v>
      </c>
      <c r="AW106" s="3">
        <v>1.50706476487017</v>
      </c>
      <c r="AX106" s="3">
        <v>0.19767888724268501</v>
      </c>
      <c r="AY106" s="3">
        <v>20.723053686988099</v>
      </c>
      <c r="AZ106" s="3">
        <v>1.66968093438488</v>
      </c>
      <c r="BA106" s="3">
        <v>6.7813848997596402</v>
      </c>
      <c r="BB106" s="3">
        <v>0.30552139115322302</v>
      </c>
      <c r="BC106" s="3">
        <v>71.410254677386604</v>
      </c>
      <c r="BD106" s="3">
        <v>2.0676584456549501</v>
      </c>
      <c r="BE106" s="3">
        <v>18.5009524628544</v>
      </c>
      <c r="BF106" s="3">
        <v>0.57433790309383503</v>
      </c>
      <c r="BG106" s="3">
        <v>62.516597613937201</v>
      </c>
      <c r="BH106" s="3">
        <v>1.6682806717161001</v>
      </c>
      <c r="BI106" s="3">
        <v>10.1331043353241</v>
      </c>
      <c r="BJ106" s="3">
        <v>0.38360141420175697</v>
      </c>
      <c r="BK106" s="3">
        <v>68.929086034719802</v>
      </c>
      <c r="BL106" s="3">
        <v>2.0402976533153199</v>
      </c>
      <c r="BM106" s="3">
        <v>8.5656996881243899</v>
      </c>
      <c r="BN106" s="3">
        <v>0.33039380669685098</v>
      </c>
      <c r="BO106" s="3">
        <v>11963.9763445926</v>
      </c>
      <c r="BP106" s="3">
        <v>127.31664979895601</v>
      </c>
      <c r="BQ106" s="3">
        <v>2.24443149571891</v>
      </c>
      <c r="BR106" s="3">
        <v>0.18650748746736501</v>
      </c>
      <c r="BS106" s="3">
        <v>4.4918712012225903</v>
      </c>
      <c r="BT106" s="3">
        <v>2.5586533765800299</v>
      </c>
      <c r="BU106" s="3">
        <v>188.621084337258</v>
      </c>
      <c r="BV106" s="3">
        <v>4.5020587207718403</v>
      </c>
      <c r="BW106" s="3">
        <v>11.2910652569206</v>
      </c>
      <c r="BX106" s="3">
        <v>0.70467301425925799</v>
      </c>
      <c r="BY106" s="3">
        <v>3.80771128969901</v>
      </c>
      <c r="BZ106" s="3">
        <v>0.18742524706612401</v>
      </c>
      <c r="CA106" s="3">
        <v>127.268844744042</v>
      </c>
      <c r="CB106" s="3">
        <v>2.8688981775656202</v>
      </c>
      <c r="CC106" s="3">
        <v>2881.23858743952</v>
      </c>
      <c r="CD106" s="3">
        <v>110.260622140728</v>
      </c>
      <c r="CE106" s="3">
        <v>876.65088830874299</v>
      </c>
      <c r="CF106" s="3">
        <v>10.363802596557299</v>
      </c>
    </row>
    <row r="107" spans="1:84" x14ac:dyDescent="0.3">
      <c r="A107" t="s">
        <v>5</v>
      </c>
      <c r="D107" s="1">
        <v>0.39637196604036512</v>
      </c>
      <c r="E107" s="1">
        <v>3.7548582328332053E-2</v>
      </c>
      <c r="F107" s="2">
        <v>5.4461465903590182E-2</v>
      </c>
      <c r="G107" s="2">
        <v>1.386485431287399E-3</v>
      </c>
      <c r="H107" s="2">
        <v>0.44931538199522469</v>
      </c>
      <c r="I107" s="2">
        <v>5.2286231474642238E-2</v>
      </c>
      <c r="J107" s="2">
        <v>3.8940015785731211E-3</v>
      </c>
      <c r="K107" s="3">
        <v>8.5705576301959123</v>
      </c>
      <c r="L107" s="3">
        <v>663.58187274237605</v>
      </c>
      <c r="M107" s="4"/>
      <c r="N107" s="5">
        <v>338.08106433714329</v>
      </c>
      <c r="O107" s="5">
        <v>27.694503396384121</v>
      </c>
      <c r="P107" s="5">
        <v>341.838141639838</v>
      </c>
      <c r="Q107" s="5">
        <v>8.4719035535477456</v>
      </c>
      <c r="R107" s="5">
        <v>299.08447737647731</v>
      </c>
      <c r="S107" s="5">
        <v>154.28767637530231</v>
      </c>
      <c r="U107" t="s">
        <v>5</v>
      </c>
      <c r="W107" s="3">
        <v>120938602.94126201</v>
      </c>
      <c r="X107" s="3">
        <v>6941313.7838125499</v>
      </c>
      <c r="Y107" s="3">
        <v>155423.654978626</v>
      </c>
      <c r="Z107" s="3">
        <v>2488.9927948283498</v>
      </c>
      <c r="AA107" s="3">
        <v>74.163844957242205</v>
      </c>
      <c r="AB107" s="3">
        <v>105.447584144692</v>
      </c>
      <c r="AC107" s="3">
        <v>422.33783399981297</v>
      </c>
      <c r="AD107" s="3">
        <v>5.52398580892973</v>
      </c>
      <c r="AE107" s="3">
        <v>64.763435294673101</v>
      </c>
      <c r="AF107" s="3">
        <v>7.0583912853349897</v>
      </c>
      <c r="AG107" s="3">
        <v>506.31708846142499</v>
      </c>
      <c r="AH107" s="3">
        <v>6.7512175879700003</v>
      </c>
      <c r="AI107" s="3">
        <v>4.7582513569558103</v>
      </c>
      <c r="AJ107" s="3">
        <v>0.28394773623783298</v>
      </c>
      <c r="AK107" s="3">
        <v>0.53300613805739905</v>
      </c>
      <c r="AL107" s="3">
        <v>0.30417604440452201</v>
      </c>
      <c r="AM107" s="3">
        <v>0.20259421918916201</v>
      </c>
      <c r="AN107" s="3">
        <v>6.0753296494203399E-2</v>
      </c>
      <c r="AO107" s="3">
        <v>3.2451829688182898</v>
      </c>
      <c r="AP107" s="3">
        <v>0.24920484327088999</v>
      </c>
      <c r="AQ107" s="3">
        <v>0.368585216685965</v>
      </c>
      <c r="AR107" s="3">
        <v>8.0777617326636603E-2</v>
      </c>
      <c r="AS107" s="3">
        <v>2.90432161458325</v>
      </c>
      <c r="AT107" s="3">
        <v>0.50258466995119</v>
      </c>
      <c r="AU107" s="3">
        <v>3.15923199398723</v>
      </c>
      <c r="AV107" s="3">
        <v>0.64967020624319904</v>
      </c>
      <c r="AW107" s="3">
        <v>1.21993620419319</v>
      </c>
      <c r="AX107" s="3">
        <v>0.15681310708906901</v>
      </c>
      <c r="AY107" s="3">
        <v>14.5183846150177</v>
      </c>
      <c r="AZ107" s="3">
        <v>1.4389830408626301</v>
      </c>
      <c r="BA107" s="3">
        <v>5.7303952100211903</v>
      </c>
      <c r="BB107" s="3">
        <v>0.31285607343183802</v>
      </c>
      <c r="BC107" s="3">
        <v>61.471916820208101</v>
      </c>
      <c r="BD107" s="3">
        <v>1.9403831537212499</v>
      </c>
      <c r="BE107" s="3">
        <v>16.001176450518201</v>
      </c>
      <c r="BF107" s="3">
        <v>0.55040741677226901</v>
      </c>
      <c r="BG107" s="3">
        <v>55.086236814884501</v>
      </c>
      <c r="BH107" s="3">
        <v>1.60320081593304</v>
      </c>
      <c r="BI107" s="3">
        <v>9.1776868032227092</v>
      </c>
      <c r="BJ107" s="3">
        <v>0.420821093793048</v>
      </c>
      <c r="BK107" s="3">
        <v>63.586248535813802</v>
      </c>
      <c r="BL107" s="3">
        <v>2.06837807995782</v>
      </c>
      <c r="BM107" s="3">
        <v>7.7846915600725302</v>
      </c>
      <c r="BN107" s="3">
        <v>0.38108011428975003</v>
      </c>
      <c r="BO107" s="3">
        <v>11974.814140209401</v>
      </c>
      <c r="BP107" s="3">
        <v>141.82364662612099</v>
      </c>
      <c r="BQ107" s="3">
        <v>2.48311541602129</v>
      </c>
      <c r="BR107" s="3">
        <v>0.171517015069483</v>
      </c>
      <c r="BS107" s="3">
        <v>1.8243035639023</v>
      </c>
      <c r="BT107" s="3">
        <v>2.3173139583117002</v>
      </c>
      <c r="BU107" s="3">
        <v>179.49027975779001</v>
      </c>
      <c r="BV107" s="3">
        <v>3.8937126965119799</v>
      </c>
      <c r="BW107" s="3">
        <v>10.5907491011794</v>
      </c>
      <c r="BX107" s="3">
        <v>0.53128227488126301</v>
      </c>
      <c r="BY107" s="3">
        <v>3.0551247521267801</v>
      </c>
      <c r="BZ107" s="3">
        <v>0.21902803356369699</v>
      </c>
      <c r="CA107" s="3">
        <v>93.9444448510488</v>
      </c>
      <c r="CB107" s="3">
        <v>2.41512673223093</v>
      </c>
      <c r="CC107" s="3">
        <v>2721.09168148865</v>
      </c>
      <c r="CD107" s="3">
        <v>104.41256343015699</v>
      </c>
      <c r="CE107" s="3">
        <v>816.44937015777703</v>
      </c>
      <c r="CF107" s="3">
        <v>10.2612021549656</v>
      </c>
    </row>
    <row r="108" spans="1:84" x14ac:dyDescent="0.3">
      <c r="A108" t="s">
        <v>5</v>
      </c>
      <c r="D108" s="1">
        <v>0.39611533007164468</v>
      </c>
      <c r="E108" s="1">
        <v>3.8022224753876233E-2</v>
      </c>
      <c r="F108" s="2">
        <v>5.35588400131937E-2</v>
      </c>
      <c r="G108" s="2">
        <v>2.1429565790512689E-3</v>
      </c>
      <c r="H108" s="2">
        <v>0.33879506533032328</v>
      </c>
      <c r="I108" s="2">
        <v>5.2239684195038862E-2</v>
      </c>
      <c r="J108" s="2">
        <v>4.5195987322114318E-3</v>
      </c>
      <c r="K108" s="3">
        <v>9.253861209350811</v>
      </c>
      <c r="L108" s="3">
        <v>695.14296422034988</v>
      </c>
      <c r="M108" s="4"/>
      <c r="N108" s="5">
        <v>338.44706319592228</v>
      </c>
      <c r="O108" s="5">
        <v>27.563518096405399</v>
      </c>
      <c r="P108" s="5">
        <v>336.30213792365299</v>
      </c>
      <c r="Q108" s="5">
        <v>13.100678000789109</v>
      </c>
      <c r="R108" s="5">
        <v>271.24200037014191</v>
      </c>
      <c r="S108" s="5">
        <v>210.60559575481989</v>
      </c>
      <c r="U108" t="s">
        <v>5</v>
      </c>
      <c r="W108" s="3">
        <v>121862177.079647</v>
      </c>
      <c r="X108" s="3">
        <v>5913430.8635667497</v>
      </c>
      <c r="Y108" s="3">
        <v>153645.98890165001</v>
      </c>
      <c r="Z108" s="3">
        <v>2907.8486888238299</v>
      </c>
      <c r="AA108" s="3">
        <v>-14.426167497604601</v>
      </c>
      <c r="AB108" s="3">
        <v>94.0674690296064</v>
      </c>
      <c r="AC108" s="3">
        <v>417.62098195272301</v>
      </c>
      <c r="AD108" s="3">
        <v>7.04571266621089</v>
      </c>
      <c r="AE108" s="3">
        <v>60.7571920138246</v>
      </c>
      <c r="AF108" s="3">
        <v>7.2012712370077203</v>
      </c>
      <c r="AG108" s="3">
        <v>325.208002739216</v>
      </c>
      <c r="AH108" s="3">
        <v>18.709416213894599</v>
      </c>
      <c r="AI108" s="3">
        <v>3.4663872707021799</v>
      </c>
      <c r="AJ108" s="3">
        <v>0.31677258465136898</v>
      </c>
      <c r="AK108" s="3">
        <v>0.56823004581296599</v>
      </c>
      <c r="AL108" s="3">
        <v>0.32856444558683101</v>
      </c>
      <c r="AM108" s="3">
        <v>3.51499863700796E-2</v>
      </c>
      <c r="AN108" s="3">
        <v>2.041965220355E-2</v>
      </c>
      <c r="AO108" s="3">
        <v>1.75714380382305</v>
      </c>
      <c r="AP108" s="3">
        <v>0.21967721247774399</v>
      </c>
      <c r="AQ108" s="3">
        <v>0.18606821774163501</v>
      </c>
      <c r="AR108" s="3">
        <v>6.5486424286705897E-2</v>
      </c>
      <c r="AS108" s="3">
        <v>1.20218579073419</v>
      </c>
      <c r="AT108" s="3">
        <v>0.27659298085704098</v>
      </c>
      <c r="AU108" s="3">
        <v>2.1729305137606101</v>
      </c>
      <c r="AV108" s="3">
        <v>0.41895885913691999</v>
      </c>
      <c r="AW108" s="3">
        <v>0.58552643793080295</v>
      </c>
      <c r="AX108" s="3">
        <v>0.11481291390321401</v>
      </c>
      <c r="AY108" s="3">
        <v>8.4931373193713906</v>
      </c>
      <c r="AZ108" s="3">
        <v>1.08136613518764</v>
      </c>
      <c r="BA108" s="3">
        <v>3.2461656873572999</v>
      </c>
      <c r="BB108" s="3">
        <v>0.28340917052598402</v>
      </c>
      <c r="BC108" s="3">
        <v>35.759952399986197</v>
      </c>
      <c r="BD108" s="3">
        <v>2.5240695997020399</v>
      </c>
      <c r="BE108" s="3">
        <v>10.1637707351298</v>
      </c>
      <c r="BF108" s="3">
        <v>0.78836045678006705</v>
      </c>
      <c r="BG108" s="3">
        <v>36.277118249714697</v>
      </c>
      <c r="BH108" s="3">
        <v>2.2066324934143902</v>
      </c>
      <c r="BI108" s="3">
        <v>6.0512354711151799</v>
      </c>
      <c r="BJ108" s="3">
        <v>0.44869658795145201</v>
      </c>
      <c r="BK108" s="3">
        <v>44.721544219377201</v>
      </c>
      <c r="BL108" s="3">
        <v>3.3322391671222298</v>
      </c>
      <c r="BM108" s="3">
        <v>5.7800387028310496</v>
      </c>
      <c r="BN108" s="3">
        <v>0.34130184873946301</v>
      </c>
      <c r="BO108" s="3">
        <v>12311.698404119599</v>
      </c>
      <c r="BP108" s="3">
        <v>133.915924942956</v>
      </c>
      <c r="BQ108" s="3">
        <v>1.6322832138530501</v>
      </c>
      <c r="BR108" s="3">
        <v>0.18730704489809</v>
      </c>
      <c r="BS108" s="3">
        <v>2.0187710776952801</v>
      </c>
      <c r="BT108" s="3">
        <v>3.6399442525237702</v>
      </c>
      <c r="BU108" s="3">
        <v>120.71278521149399</v>
      </c>
      <c r="BV108" s="3">
        <v>6.0630988909968702</v>
      </c>
      <c r="BW108" s="3">
        <v>7.2945416151194298</v>
      </c>
      <c r="BX108" s="3">
        <v>0.450921907388945</v>
      </c>
      <c r="BY108" s="3">
        <v>1.93030257229747</v>
      </c>
      <c r="BZ108" s="3">
        <v>0.18624898453192201</v>
      </c>
      <c r="CA108" s="3">
        <v>51.432908275697102</v>
      </c>
      <c r="CB108" s="3">
        <v>4.4670470545162999</v>
      </c>
      <c r="CC108" s="3">
        <v>1796.0713013325901</v>
      </c>
      <c r="CD108" s="3">
        <v>139.38254511635699</v>
      </c>
      <c r="CE108" s="3">
        <v>539.22619945551605</v>
      </c>
      <c r="CF108" s="3">
        <v>32.231762006352497</v>
      </c>
    </row>
    <row r="109" spans="1:84" x14ac:dyDescent="0.3">
      <c r="A109" t="s">
        <v>5</v>
      </c>
      <c r="D109" s="1">
        <v>0.36524077835761742</v>
      </c>
      <c r="E109" s="1">
        <v>3.3299397459271247E-2</v>
      </c>
      <c r="F109" s="2">
        <v>5.379083028745453E-2</v>
      </c>
      <c r="G109" s="2">
        <v>1.3153946670385499E-3</v>
      </c>
      <c r="H109" s="2">
        <v>7.9189978265013422E-2</v>
      </c>
      <c r="I109" s="2">
        <v>4.8419737264388703E-2</v>
      </c>
      <c r="J109" s="2">
        <v>3.5486456882123621E-3</v>
      </c>
      <c r="K109" s="3">
        <v>7.2598416142855307</v>
      </c>
      <c r="L109" s="3">
        <v>816.51346315940987</v>
      </c>
      <c r="M109" s="4"/>
      <c r="N109" s="5">
        <v>315.50240472414202</v>
      </c>
      <c r="O109" s="5">
        <v>25.045056452870298</v>
      </c>
      <c r="P109" s="5">
        <v>337.74087720469498</v>
      </c>
      <c r="Q109" s="5">
        <v>8.0461936725944074</v>
      </c>
      <c r="R109" s="5">
        <v>85.856517010275226</v>
      </c>
      <c r="S109" s="5">
        <v>188.1120268147387</v>
      </c>
      <c r="U109" t="s">
        <v>5</v>
      </c>
      <c r="W109" s="3">
        <v>128215428.798785</v>
      </c>
      <c r="X109" s="3">
        <v>6086705.4568288503</v>
      </c>
      <c r="Y109" s="3">
        <v>151176.419612995</v>
      </c>
      <c r="Z109" s="3">
        <v>2054.2955352344202</v>
      </c>
      <c r="AA109" s="3">
        <v>14.088054464280001</v>
      </c>
      <c r="AB109" s="3">
        <v>121.990990118791</v>
      </c>
      <c r="AC109" s="3">
        <v>423.46018226167502</v>
      </c>
      <c r="AD109" s="3">
        <v>8.6243651748470906</v>
      </c>
      <c r="AE109" s="3">
        <v>74.308833891128899</v>
      </c>
      <c r="AF109" s="3">
        <v>8.1010297494860399</v>
      </c>
      <c r="AG109" s="3">
        <v>539.54100181463298</v>
      </c>
      <c r="AH109" s="3">
        <v>5.1749554962406501</v>
      </c>
      <c r="AI109" s="3">
        <v>4.9788780590788297</v>
      </c>
      <c r="AJ109" s="3">
        <v>0.37039451611539298</v>
      </c>
      <c r="AK109" s="3">
        <v>0.51018018255030095</v>
      </c>
      <c r="AL109" s="3">
        <v>0.31235516273860198</v>
      </c>
      <c r="AM109" s="3">
        <v>1.8165667003816801E-2</v>
      </c>
      <c r="AN109" s="3">
        <v>1.6062404839624001E-2</v>
      </c>
      <c r="AO109" s="3">
        <v>2.56477054820231</v>
      </c>
      <c r="AP109" s="3">
        <v>0.22938062958116301</v>
      </c>
      <c r="AQ109" s="3">
        <v>0.215063968965402</v>
      </c>
      <c r="AR109" s="3">
        <v>7.1210328397255399E-2</v>
      </c>
      <c r="AS109" s="3">
        <v>2.6674201313156298</v>
      </c>
      <c r="AT109" s="3">
        <v>0.43858147647371598</v>
      </c>
      <c r="AU109" s="3">
        <v>4.32359237760756</v>
      </c>
      <c r="AV109" s="3">
        <v>0.64184261280358801</v>
      </c>
      <c r="AW109" s="3">
        <v>1.1284404452341701</v>
      </c>
      <c r="AX109" s="3">
        <v>0.15625471875709501</v>
      </c>
      <c r="AY109" s="3">
        <v>17.419063046055999</v>
      </c>
      <c r="AZ109" s="3">
        <v>1.1751592276249601</v>
      </c>
      <c r="BA109" s="3">
        <v>6.4532329207786798</v>
      </c>
      <c r="BB109" s="3">
        <v>0.34003392498577201</v>
      </c>
      <c r="BC109" s="3">
        <v>65.203057557953798</v>
      </c>
      <c r="BD109" s="3">
        <v>1.9975929957812999</v>
      </c>
      <c r="BE109" s="3">
        <v>16.938464323254198</v>
      </c>
      <c r="BF109" s="3">
        <v>0.52673519558404103</v>
      </c>
      <c r="BG109" s="3">
        <v>55.678222984120097</v>
      </c>
      <c r="BH109" s="3">
        <v>1.84678547555631</v>
      </c>
      <c r="BI109" s="3">
        <v>9.1576700369221093</v>
      </c>
      <c r="BJ109" s="3">
        <v>0.36153697305608501</v>
      </c>
      <c r="BK109" s="3">
        <v>63.679288198764802</v>
      </c>
      <c r="BL109" s="3">
        <v>2.2173409558812698</v>
      </c>
      <c r="BM109" s="3">
        <v>7.6958771097204401</v>
      </c>
      <c r="BN109" s="3">
        <v>0.36871151328358298</v>
      </c>
      <c r="BO109" s="3">
        <v>12022.5008450895</v>
      </c>
      <c r="BP109" s="3">
        <v>117.974408566695</v>
      </c>
      <c r="BQ109" s="3">
        <v>2.5423718637006001</v>
      </c>
      <c r="BR109" s="3">
        <v>0.19173880977464799</v>
      </c>
      <c r="BS109" s="3">
        <v>0.79267979924959198</v>
      </c>
      <c r="BT109" s="3">
        <v>2.6300215599201202</v>
      </c>
      <c r="BU109" s="3">
        <v>192.606383745312</v>
      </c>
      <c r="BV109" s="3">
        <v>3.859239712176</v>
      </c>
      <c r="BW109" s="3">
        <v>10.583566440581601</v>
      </c>
      <c r="BX109" s="3">
        <v>0.42842991533184399</v>
      </c>
      <c r="BY109" s="3">
        <v>3.6584095001189398</v>
      </c>
      <c r="BZ109" s="3">
        <v>0.177132270957718</v>
      </c>
      <c r="CA109" s="3">
        <v>120.195666272106</v>
      </c>
      <c r="CB109" s="3">
        <v>1.87406415502843</v>
      </c>
      <c r="CC109" s="3">
        <v>2965.7115054318001</v>
      </c>
      <c r="CD109" s="3">
        <v>70.7351397955224</v>
      </c>
      <c r="CE109" s="3">
        <v>887.60982343007095</v>
      </c>
      <c r="CF109" s="3">
        <v>9.2422934032203106</v>
      </c>
    </row>
    <row r="110" spans="1:84" x14ac:dyDescent="0.3">
      <c r="A110" t="s">
        <v>5</v>
      </c>
      <c r="D110" s="1">
        <v>0.42177413225313792</v>
      </c>
      <c r="E110" s="1">
        <v>4.399605870133038E-2</v>
      </c>
      <c r="F110" s="2">
        <v>5.3723115600523751E-2</v>
      </c>
      <c r="G110" s="2">
        <v>1.6934154746255331E-3</v>
      </c>
      <c r="H110" s="2">
        <v>0.2148281785737074</v>
      </c>
      <c r="I110" s="2">
        <v>5.6009090254555027E-2</v>
      </c>
      <c r="J110" s="2">
        <v>4.9606396498311908E-3</v>
      </c>
      <c r="K110" s="3">
        <v>10.345892858616621</v>
      </c>
      <c r="L110" s="3">
        <v>759.67348016364781</v>
      </c>
      <c r="M110" s="4"/>
      <c r="N110" s="5">
        <v>356.67597147478727</v>
      </c>
      <c r="O110" s="5">
        <v>30.842712901152389</v>
      </c>
      <c r="P110" s="5">
        <v>337.32353845542781</v>
      </c>
      <c r="Q110" s="5">
        <v>10.35434274029061</v>
      </c>
      <c r="R110" s="5">
        <v>430.6766769167117</v>
      </c>
      <c r="S110" s="5">
        <v>185.69420144552589</v>
      </c>
      <c r="U110" t="s">
        <v>5</v>
      </c>
      <c r="W110" s="3">
        <v>113690697.065421</v>
      </c>
      <c r="X110" s="3">
        <v>7849234.2904688204</v>
      </c>
      <c r="Y110" s="3">
        <v>159410.30832830799</v>
      </c>
      <c r="Z110" s="3">
        <v>3613.3758513890798</v>
      </c>
      <c r="AA110" s="3">
        <v>103.08536852010199</v>
      </c>
      <c r="AB110" s="3">
        <v>166.90755070415901</v>
      </c>
      <c r="AC110" s="3">
        <v>467.20591780403601</v>
      </c>
      <c r="AD110" s="3">
        <v>7.9196501473537699</v>
      </c>
      <c r="AE110" s="3">
        <v>87.459313009614505</v>
      </c>
      <c r="AF110" s="3">
        <v>7.6587493440093697</v>
      </c>
      <c r="AG110" s="3">
        <v>525.64459365365997</v>
      </c>
      <c r="AH110" s="3">
        <v>6.8337806829586496</v>
      </c>
      <c r="AI110" s="3">
        <v>4.6468627964550802</v>
      </c>
      <c r="AJ110" s="3">
        <v>0.31952455121458601</v>
      </c>
      <c r="AK110" s="3">
        <v>0.92696669248505903</v>
      </c>
      <c r="AL110" s="3">
        <v>0.52544237740198696</v>
      </c>
      <c r="AM110" s="3">
        <v>0.11980261780444799</v>
      </c>
      <c r="AN110" s="3">
        <v>5.1959160721268403E-2</v>
      </c>
      <c r="AO110" s="3">
        <v>2.2541115659911699</v>
      </c>
      <c r="AP110" s="3">
        <v>0.24942833735957701</v>
      </c>
      <c r="AQ110" s="3">
        <v>0.23975179674699901</v>
      </c>
      <c r="AR110" s="3">
        <v>8.0014883595686301E-2</v>
      </c>
      <c r="AS110" s="3">
        <v>1.8880061066471701</v>
      </c>
      <c r="AT110" s="3">
        <v>0.40001867714732198</v>
      </c>
      <c r="AU110" s="3">
        <v>3.42886458199927</v>
      </c>
      <c r="AV110" s="3">
        <v>0.77431532700727901</v>
      </c>
      <c r="AW110" s="3">
        <v>0.94858562684247905</v>
      </c>
      <c r="AX110" s="3">
        <v>0.18405419843272899</v>
      </c>
      <c r="AY110" s="3">
        <v>13.889533291415701</v>
      </c>
      <c r="AZ110" s="3">
        <v>1.43266630228494</v>
      </c>
      <c r="BA110" s="3">
        <v>5.4272362405750396</v>
      </c>
      <c r="BB110" s="3">
        <v>0.34891149994814002</v>
      </c>
      <c r="BC110" s="3">
        <v>56.847869075411197</v>
      </c>
      <c r="BD110" s="3">
        <v>2.2259591079235199</v>
      </c>
      <c r="BE110" s="3">
        <v>16.7282471544126</v>
      </c>
      <c r="BF110" s="3">
        <v>0.570076204457025</v>
      </c>
      <c r="BG110" s="3">
        <v>59.603698153424197</v>
      </c>
      <c r="BH110" s="3">
        <v>1.89971981132088</v>
      </c>
      <c r="BI110" s="3">
        <v>10.391118989879899</v>
      </c>
      <c r="BJ110" s="3">
        <v>0.420669230125857</v>
      </c>
      <c r="BK110" s="3">
        <v>70.758983056620195</v>
      </c>
      <c r="BL110" s="3">
        <v>2.4478714806952002</v>
      </c>
      <c r="BM110" s="3">
        <v>10.2518455022969</v>
      </c>
      <c r="BN110" s="3">
        <v>0.36071434506802502</v>
      </c>
      <c r="BO110" s="3">
        <v>11922.618380296901</v>
      </c>
      <c r="BP110" s="3">
        <v>183.14203488227699</v>
      </c>
      <c r="BQ110" s="3">
        <v>2.3201352023402499</v>
      </c>
      <c r="BR110" s="3">
        <v>0.171462765094862</v>
      </c>
      <c r="BS110" s="3">
        <v>2.7013219096383398</v>
      </c>
      <c r="BT110" s="3">
        <v>2.6554138718098099</v>
      </c>
      <c r="BU110" s="3">
        <v>154.85317746790099</v>
      </c>
      <c r="BV110" s="3">
        <v>4.8504307272301297</v>
      </c>
      <c r="BW110" s="3">
        <v>10.1753179386656</v>
      </c>
      <c r="BX110" s="3">
        <v>0.672300978882304</v>
      </c>
      <c r="BY110" s="3">
        <v>2.7698282484105499</v>
      </c>
      <c r="BZ110" s="3">
        <v>0.24147042996736701</v>
      </c>
      <c r="CA110" s="3">
        <v>63.477473850486902</v>
      </c>
      <c r="CB110" s="3">
        <v>1.01483434209602</v>
      </c>
      <c r="CC110" s="3">
        <v>2260.4698656125602</v>
      </c>
      <c r="CD110" s="3">
        <v>93.923426155949002</v>
      </c>
      <c r="CE110" s="3">
        <v>670.49215349774704</v>
      </c>
      <c r="CF110" s="3">
        <v>7.42084461643904</v>
      </c>
    </row>
    <row r="111" spans="1:84" x14ac:dyDescent="0.3">
      <c r="A111" t="s">
        <v>5</v>
      </c>
      <c r="D111" s="1">
        <v>0.39153713280184982</v>
      </c>
      <c r="E111" s="1">
        <v>3.6042812958456558E-2</v>
      </c>
      <c r="F111" s="2">
        <v>5.3007077445776707E-2</v>
      </c>
      <c r="G111" s="2">
        <v>1.3097207314441599E-3</v>
      </c>
      <c r="H111" s="2">
        <v>0.28133348411440051</v>
      </c>
      <c r="I111" s="2">
        <v>5.3455845724237477E-2</v>
      </c>
      <c r="J111" s="2">
        <v>3.8541092931185079E-3</v>
      </c>
      <c r="K111" s="3">
        <v>10.334717696853239</v>
      </c>
      <c r="L111" s="3">
        <v>706.37971237933925</v>
      </c>
      <c r="M111" s="4"/>
      <c r="N111" s="5">
        <v>334.7681931010784</v>
      </c>
      <c r="O111" s="5">
        <v>26.174293882872679</v>
      </c>
      <c r="P111" s="5">
        <v>332.94408738825553</v>
      </c>
      <c r="Q111" s="5">
        <v>8.0148015172487117</v>
      </c>
      <c r="R111" s="5">
        <v>350.96096702920249</v>
      </c>
      <c r="S111" s="5">
        <v>142.86673771290219</v>
      </c>
      <c r="U111" t="s">
        <v>5</v>
      </c>
      <c r="W111" s="3">
        <v>128734196.91971201</v>
      </c>
      <c r="X111" s="3">
        <v>6269291.5037375903</v>
      </c>
      <c r="Y111" s="3">
        <v>150936.636606644</v>
      </c>
      <c r="Z111" s="3">
        <v>3304.34921436473</v>
      </c>
      <c r="AA111" s="3">
        <v>-130.99437003124299</v>
      </c>
      <c r="AB111" s="3">
        <v>121.046822868297</v>
      </c>
      <c r="AC111" s="3">
        <v>469.39591969732999</v>
      </c>
      <c r="AD111" s="3">
        <v>6.3070423295528499</v>
      </c>
      <c r="AE111" s="3">
        <v>64.097093716881403</v>
      </c>
      <c r="AF111" s="3">
        <v>8.0145223614712098</v>
      </c>
      <c r="AG111" s="3">
        <v>516.08068297189698</v>
      </c>
      <c r="AH111" s="3">
        <v>5.8744161851155301</v>
      </c>
      <c r="AI111" s="3">
        <v>4.3759695899095501</v>
      </c>
      <c r="AJ111" s="3">
        <v>0.40596464038539998</v>
      </c>
      <c r="AK111" s="3">
        <v>0.40987177986513301</v>
      </c>
      <c r="AL111" s="3">
        <v>0.26597619713666198</v>
      </c>
      <c r="AM111" s="3">
        <v>4.6073245416857297E-2</v>
      </c>
      <c r="AN111" s="3">
        <v>2.1874668248989301E-2</v>
      </c>
      <c r="AO111" s="3">
        <v>2.4639265584178101</v>
      </c>
      <c r="AP111" s="3">
        <v>0.22811600849705699</v>
      </c>
      <c r="AQ111" s="3">
        <v>0.237131378193181</v>
      </c>
      <c r="AR111" s="3">
        <v>5.8356549467271299E-2</v>
      </c>
      <c r="AS111" s="3">
        <v>1.85333170369788</v>
      </c>
      <c r="AT111" s="3">
        <v>0.39536501410911601</v>
      </c>
      <c r="AU111" s="3">
        <v>3.1915197739932499</v>
      </c>
      <c r="AV111" s="3">
        <v>0.53207368742239902</v>
      </c>
      <c r="AW111" s="3">
        <v>0.95860804705828295</v>
      </c>
      <c r="AX111" s="3">
        <v>0.17413629320834201</v>
      </c>
      <c r="AY111" s="3">
        <v>13.788894087777701</v>
      </c>
      <c r="AZ111" s="3">
        <v>1.3294087509394701</v>
      </c>
      <c r="BA111" s="3">
        <v>5.2830590521205796</v>
      </c>
      <c r="BB111" s="3">
        <v>0.263487575281597</v>
      </c>
      <c r="BC111" s="3">
        <v>57.833346061128303</v>
      </c>
      <c r="BD111" s="3">
        <v>1.9685735810245399</v>
      </c>
      <c r="BE111" s="3">
        <v>15.532621141798099</v>
      </c>
      <c r="BF111" s="3">
        <v>0.54808123210027204</v>
      </c>
      <c r="BG111" s="3">
        <v>57.583629610017198</v>
      </c>
      <c r="BH111" s="3">
        <v>1.9437805561983099</v>
      </c>
      <c r="BI111" s="3">
        <v>9.9801648275777808</v>
      </c>
      <c r="BJ111" s="3">
        <v>0.46455913826876499</v>
      </c>
      <c r="BK111" s="3">
        <v>73.104573629147197</v>
      </c>
      <c r="BL111" s="3">
        <v>2.0952603135381</v>
      </c>
      <c r="BM111" s="3">
        <v>9.7664017215860106</v>
      </c>
      <c r="BN111" s="3">
        <v>0.46613499894361099</v>
      </c>
      <c r="BO111" s="3">
        <v>12293.748270522001</v>
      </c>
      <c r="BP111" s="3">
        <v>127.536153879862</v>
      </c>
      <c r="BQ111" s="3">
        <v>2.3565381424379099</v>
      </c>
      <c r="BR111" s="3">
        <v>0.182812217194638</v>
      </c>
      <c r="BS111" s="3">
        <v>-1.3222845959810701</v>
      </c>
      <c r="BT111" s="3">
        <v>2.37008087751112</v>
      </c>
      <c r="BU111" s="3">
        <v>141.801527988434</v>
      </c>
      <c r="BV111" s="3">
        <v>2.4260820272747399</v>
      </c>
      <c r="BW111" s="3">
        <v>8.4603677421895505</v>
      </c>
      <c r="BX111" s="3">
        <v>0.34498109212475597</v>
      </c>
      <c r="BY111" s="3">
        <v>2.00310650601693</v>
      </c>
      <c r="BZ111" s="3">
        <v>0.15160402554334401</v>
      </c>
      <c r="CA111" s="3">
        <v>63.111874816299199</v>
      </c>
      <c r="CB111" s="3">
        <v>1.1881627719102199</v>
      </c>
      <c r="CC111" s="3">
        <v>2199.1307155742302</v>
      </c>
      <c r="CD111" s="3">
        <v>90.208714262628803</v>
      </c>
      <c r="CE111" s="3">
        <v>663.17791504691399</v>
      </c>
      <c r="CF111" s="3">
        <v>7.6474293921893697</v>
      </c>
    </row>
    <row r="112" spans="1:84" x14ac:dyDescent="0.3">
      <c r="A112" t="s">
        <v>5</v>
      </c>
      <c r="D112" s="1">
        <v>0.39354289195149478</v>
      </c>
      <c r="E112" s="1">
        <v>3.8368129102678228E-2</v>
      </c>
      <c r="F112" s="2">
        <v>5.2512254249425121E-2</v>
      </c>
      <c r="G112" s="2">
        <v>1.3311051461141099E-3</v>
      </c>
      <c r="H112" s="2">
        <v>0.4209736202898513</v>
      </c>
      <c r="I112" s="2">
        <v>5.4412641257834161E-2</v>
      </c>
      <c r="J112" s="2">
        <v>4.2308054145513566E-3</v>
      </c>
      <c r="K112" s="3">
        <v>10.3609482934769</v>
      </c>
      <c r="L112" s="3">
        <v>715.61773095681679</v>
      </c>
      <c r="M112" s="4"/>
      <c r="N112" s="5">
        <v>335.85549756305949</v>
      </c>
      <c r="O112" s="5">
        <v>28.15530277991672</v>
      </c>
      <c r="P112" s="5">
        <v>329.91212815709139</v>
      </c>
      <c r="Q112" s="5">
        <v>8.1565543674243823</v>
      </c>
      <c r="R112" s="5">
        <v>348.19324481377367</v>
      </c>
      <c r="S112" s="5">
        <v>184.6358370025369</v>
      </c>
      <c r="U112" t="s">
        <v>5</v>
      </c>
      <c r="W112" s="3">
        <v>128547259.74561401</v>
      </c>
      <c r="X112" s="3">
        <v>6459915.4574933602</v>
      </c>
      <c r="Y112" s="3">
        <v>151765.09837056501</v>
      </c>
      <c r="Z112" s="3">
        <v>2715.8298013004</v>
      </c>
      <c r="AA112" s="3">
        <v>-57.196842118425501</v>
      </c>
      <c r="AB112" s="3">
        <v>168.05393010252601</v>
      </c>
      <c r="AC112" s="3">
        <v>464.50524448579301</v>
      </c>
      <c r="AD112" s="3">
        <v>7.1677868412835899</v>
      </c>
      <c r="AE112" s="3">
        <v>58.272649236156902</v>
      </c>
      <c r="AF112" s="3">
        <v>6.6427812264408397</v>
      </c>
      <c r="AG112" s="3">
        <v>508.46546803705098</v>
      </c>
      <c r="AH112" s="3">
        <v>7.90217568241974</v>
      </c>
      <c r="AI112" s="3">
        <v>4.4987409729496903</v>
      </c>
      <c r="AJ112" s="3">
        <v>0.35179643109832898</v>
      </c>
      <c r="AK112" s="3">
        <v>4.2385805399419801E-2</v>
      </c>
      <c r="AL112" s="3">
        <v>8.2313938745892198E-2</v>
      </c>
      <c r="AM112" s="3">
        <v>3.7173779669682501E-2</v>
      </c>
      <c r="AN112" s="3">
        <v>2.2204050902465501E-2</v>
      </c>
      <c r="AO112" s="3">
        <v>2.0094600929973199</v>
      </c>
      <c r="AP112" s="3">
        <v>0.17646044944994699</v>
      </c>
      <c r="AQ112" s="3">
        <v>0.13088216484103701</v>
      </c>
      <c r="AR112" s="3">
        <v>4.2174460474730002E-2</v>
      </c>
      <c r="AS112" s="3">
        <v>1.74281961289774</v>
      </c>
      <c r="AT112" s="3">
        <v>0.47247426371998702</v>
      </c>
      <c r="AU112" s="3">
        <v>3.49419278997149</v>
      </c>
      <c r="AV112" s="3">
        <v>0.44827824526031401</v>
      </c>
      <c r="AW112" s="3">
        <v>0.93148463985515795</v>
      </c>
      <c r="AX112" s="3">
        <v>0.19386242169180601</v>
      </c>
      <c r="AY112" s="3">
        <v>12.709843130505799</v>
      </c>
      <c r="AZ112" s="3">
        <v>1.02609133588131</v>
      </c>
      <c r="BA112" s="3">
        <v>5.0682871810819199</v>
      </c>
      <c r="BB112" s="3">
        <v>0.24900572075828101</v>
      </c>
      <c r="BC112" s="3">
        <v>56.895165168482102</v>
      </c>
      <c r="BD112" s="3">
        <v>2.0959208882046698</v>
      </c>
      <c r="BE112" s="3">
        <v>15.6397849815146</v>
      </c>
      <c r="BF112" s="3">
        <v>0.54125755780556095</v>
      </c>
      <c r="BG112" s="3">
        <v>56.346410018261601</v>
      </c>
      <c r="BH112" s="3">
        <v>1.78733166312138</v>
      </c>
      <c r="BI112" s="3">
        <v>9.9627510915712492</v>
      </c>
      <c r="BJ112" s="3">
        <v>0.38419460792565102</v>
      </c>
      <c r="BK112" s="3">
        <v>71.178593988558902</v>
      </c>
      <c r="BL112" s="3">
        <v>2.45062786656313</v>
      </c>
      <c r="BM112" s="3">
        <v>9.5854081479341406</v>
      </c>
      <c r="BN112" s="3">
        <v>0.35722073199968102</v>
      </c>
      <c r="BO112" s="3">
        <v>12368.181855556901</v>
      </c>
      <c r="BP112" s="3">
        <v>142.126484852072</v>
      </c>
      <c r="BQ112" s="3">
        <v>2.5016947134260898</v>
      </c>
      <c r="BR112" s="3">
        <v>0.22852352361</v>
      </c>
      <c r="BS112" s="3">
        <v>6.2322624557097699</v>
      </c>
      <c r="BT112" s="3">
        <v>2.3235660764458901</v>
      </c>
      <c r="BU112" s="3">
        <v>138.17814747332599</v>
      </c>
      <c r="BV112" s="3">
        <v>2.3155810987070402</v>
      </c>
      <c r="BW112" s="3">
        <v>8.3940786751012109</v>
      </c>
      <c r="BX112" s="3">
        <v>0.489270060089533</v>
      </c>
      <c r="BY112" s="3">
        <v>1.8360011917225401</v>
      </c>
      <c r="BZ112" s="3">
        <v>0.134412064232664</v>
      </c>
      <c r="CA112" s="3">
        <v>62.001773092380297</v>
      </c>
      <c r="CB112" s="3">
        <v>1.0930150272385599</v>
      </c>
      <c r="CC112" s="3">
        <v>2144.0675988883499</v>
      </c>
      <c r="CD112" s="3">
        <v>92.408077505884705</v>
      </c>
      <c r="CE112" s="3">
        <v>653.86164865941396</v>
      </c>
      <c r="CF112" s="3">
        <v>9.8243946226302299</v>
      </c>
    </row>
    <row r="113" spans="1:84" x14ac:dyDescent="0.3">
      <c r="A113" t="s">
        <v>5</v>
      </c>
      <c r="D113" s="1">
        <v>0.40536852109713689</v>
      </c>
      <c r="E113" s="1">
        <v>3.8527882757918588E-2</v>
      </c>
      <c r="F113" s="2">
        <v>5.3497491030999871E-2</v>
      </c>
      <c r="G113" s="2">
        <v>1.330106597401251E-3</v>
      </c>
      <c r="H113" s="2">
        <v>5.2773834699705167E-2</v>
      </c>
      <c r="I113" s="2">
        <v>5.5608412870775607E-2</v>
      </c>
      <c r="J113" s="2">
        <v>4.428447770899081E-3</v>
      </c>
      <c r="K113" s="3">
        <v>10.276995382606311</v>
      </c>
      <c r="L113" s="3">
        <v>734.48728360578673</v>
      </c>
      <c r="M113" s="4"/>
      <c r="N113" s="5">
        <v>344.57650989229091</v>
      </c>
      <c r="O113" s="5">
        <v>27.656587490427199</v>
      </c>
      <c r="P113" s="5">
        <v>335.9448631572896</v>
      </c>
      <c r="Q113" s="5">
        <v>8.1410482753084512</v>
      </c>
      <c r="R113" s="5">
        <v>397.25099854703268</v>
      </c>
      <c r="S113" s="5">
        <v>173.12245279480061</v>
      </c>
      <c r="U113" t="s">
        <v>5</v>
      </c>
      <c r="W113" s="3">
        <v>127505405.46954</v>
      </c>
      <c r="X113" s="3">
        <v>6236469.1697168397</v>
      </c>
      <c r="Y113" s="3">
        <v>150733.39955213899</v>
      </c>
      <c r="Z113" s="3">
        <v>2498.3724871250201</v>
      </c>
      <c r="AA113" s="3">
        <v>65.592842514534496</v>
      </c>
      <c r="AB113" s="3">
        <v>153.28442523440901</v>
      </c>
      <c r="AC113" s="3">
        <v>467.04720517917798</v>
      </c>
      <c r="AD113" s="3">
        <v>6.61423859693525</v>
      </c>
      <c r="AE113" s="3">
        <v>67.726426967764596</v>
      </c>
      <c r="AF113" s="3">
        <v>7.5363222118670601</v>
      </c>
      <c r="AG113" s="3">
        <v>529.03400957942597</v>
      </c>
      <c r="AH113" s="3">
        <v>6.2422517934252397</v>
      </c>
      <c r="AI113" s="3">
        <v>4.5120655224130601</v>
      </c>
      <c r="AJ113" s="3">
        <v>0.33832491000360798</v>
      </c>
      <c r="AK113" s="3">
        <v>0.33273927836456302</v>
      </c>
      <c r="AL113" s="3">
        <v>0.19994182418252099</v>
      </c>
      <c r="AM113" s="3">
        <v>2.49616310438656E-2</v>
      </c>
      <c r="AN113" s="3">
        <v>1.7140218559332201E-2</v>
      </c>
      <c r="AO113" s="3">
        <v>2.0278774508595898</v>
      </c>
      <c r="AP113" s="3">
        <v>0.177105022911207</v>
      </c>
      <c r="AQ113" s="3">
        <v>0.19684209813693301</v>
      </c>
      <c r="AR113" s="3">
        <v>5.1317687284656903E-2</v>
      </c>
      <c r="AS113" s="3">
        <v>2.0980349868940502</v>
      </c>
      <c r="AT113" s="3">
        <v>0.45305447424864598</v>
      </c>
      <c r="AU113" s="3">
        <v>3.72539646471696</v>
      </c>
      <c r="AV113" s="3">
        <v>0.56419793141889696</v>
      </c>
      <c r="AW113" s="3">
        <v>0.976388986390611</v>
      </c>
      <c r="AX113" s="3">
        <v>0.152994520864807</v>
      </c>
      <c r="AY113" s="3">
        <v>13.371697798710599</v>
      </c>
      <c r="AZ113" s="3">
        <v>1.1384068009944299</v>
      </c>
      <c r="BA113" s="3">
        <v>5.4618852886648002</v>
      </c>
      <c r="BB113" s="3">
        <v>0.29290488373704798</v>
      </c>
      <c r="BC113" s="3">
        <v>58.372386347314901</v>
      </c>
      <c r="BD113" s="3">
        <v>1.47199467183038</v>
      </c>
      <c r="BE113" s="3">
        <v>16.621460728680301</v>
      </c>
      <c r="BF113" s="3">
        <v>0.493992285599889</v>
      </c>
      <c r="BG113" s="3">
        <v>58.4486235818393</v>
      </c>
      <c r="BH113" s="3">
        <v>1.69259537779361</v>
      </c>
      <c r="BI113" s="3">
        <v>10.067918918978499</v>
      </c>
      <c r="BJ113" s="3">
        <v>0.32745860346797001</v>
      </c>
      <c r="BK113" s="3">
        <v>73.686201861746497</v>
      </c>
      <c r="BL113" s="3">
        <v>2.41446927482485</v>
      </c>
      <c r="BM113" s="3">
        <v>9.8947667186897892</v>
      </c>
      <c r="BN113" s="3">
        <v>0.384057843400823</v>
      </c>
      <c r="BO113" s="3">
        <v>12408.6346769666</v>
      </c>
      <c r="BP113" s="3">
        <v>95.79175486039</v>
      </c>
      <c r="BQ113" s="3">
        <v>2.55614736112754</v>
      </c>
      <c r="BR113" s="3">
        <v>0.23679226009770499</v>
      </c>
      <c r="BS113" s="3">
        <v>2.3345382001535899</v>
      </c>
      <c r="BT113" s="3">
        <v>2.18351432350283</v>
      </c>
      <c r="BU113" s="3">
        <v>144.023634855381</v>
      </c>
      <c r="BV113" s="3">
        <v>2.3628511884271299</v>
      </c>
      <c r="BW113" s="3">
        <v>8.8527140453085398</v>
      </c>
      <c r="BX113" s="3">
        <v>0.502164475535817</v>
      </c>
      <c r="BY113" s="3">
        <v>1.9575225949956301</v>
      </c>
      <c r="BZ113" s="3">
        <v>0.117513311691223</v>
      </c>
      <c r="CA113" s="3">
        <v>63.912600952616202</v>
      </c>
      <c r="CB113" s="3">
        <v>0.910272381124133</v>
      </c>
      <c r="CC113" s="3">
        <v>2191.6783826226001</v>
      </c>
      <c r="CD113" s="3">
        <v>74.211226119676596</v>
      </c>
      <c r="CE113" s="3">
        <v>668.67622654331797</v>
      </c>
      <c r="CF113" s="3">
        <v>4.84286584676601</v>
      </c>
    </row>
    <row r="114" spans="1:84" x14ac:dyDescent="0.3">
      <c r="A114" t="s">
        <v>5</v>
      </c>
      <c r="D114" s="1">
        <v>0.38099229097687398</v>
      </c>
      <c r="E114" s="1">
        <v>3.6417197558014321E-2</v>
      </c>
      <c r="F114" s="2">
        <v>5.3953427903282183E-2</v>
      </c>
      <c r="G114" s="2">
        <v>1.3459272769609299E-3</v>
      </c>
      <c r="H114" s="2">
        <v>0.4979312767202711</v>
      </c>
      <c r="I114" s="2">
        <v>5.184736962385187E-2</v>
      </c>
      <c r="J114" s="2">
        <v>3.8659118585575541E-3</v>
      </c>
      <c r="K114" s="3">
        <v>8.9154870314012769</v>
      </c>
      <c r="L114" s="3">
        <v>820.49569476184786</v>
      </c>
      <c r="M114" s="4"/>
      <c r="N114" s="5">
        <v>326.85835737567152</v>
      </c>
      <c r="O114" s="5">
        <v>26.598950465333129</v>
      </c>
      <c r="P114" s="5">
        <v>338.73365281239199</v>
      </c>
      <c r="Q114" s="5">
        <v>8.2311853596928692</v>
      </c>
      <c r="R114" s="5">
        <v>246.20408430516261</v>
      </c>
      <c r="S114" s="5">
        <v>173.3306061870384</v>
      </c>
      <c r="U114" t="s">
        <v>5</v>
      </c>
      <c r="W114" s="3">
        <v>128540199.293384</v>
      </c>
      <c r="X114" s="3">
        <v>6199890.7973622298</v>
      </c>
      <c r="Y114" s="3">
        <v>149425.929638078</v>
      </c>
      <c r="Z114" s="3">
        <v>2521.9285052333598</v>
      </c>
      <c r="AA114" s="3">
        <v>70.697016568465202</v>
      </c>
      <c r="AB114" s="3">
        <v>124.632062765339</v>
      </c>
      <c r="AC114" s="3">
        <v>459.08612721202297</v>
      </c>
      <c r="AD114" s="3">
        <v>6.90226262098696</v>
      </c>
      <c r="AE114" s="3">
        <v>78.245607123227003</v>
      </c>
      <c r="AF114" s="3">
        <v>7.2927683143278799</v>
      </c>
      <c r="AG114" s="3">
        <v>552.23730152190603</v>
      </c>
      <c r="AH114" s="3">
        <v>6.2353453425571601</v>
      </c>
      <c r="AI114" s="3">
        <v>4.8072002733527501</v>
      </c>
      <c r="AJ114" s="3">
        <v>0.36504884066281601</v>
      </c>
      <c r="AK114" s="3">
        <v>0.31230524514089397</v>
      </c>
      <c r="AL114" s="3">
        <v>0.21576654564750899</v>
      </c>
      <c r="AM114" s="3">
        <v>1.00264482682494E-2</v>
      </c>
      <c r="AN114" s="3">
        <v>9.42870717110845E-3</v>
      </c>
      <c r="AO114" s="3">
        <v>2.4207976396244102</v>
      </c>
      <c r="AP114" s="3">
        <v>0.31122730436698998</v>
      </c>
      <c r="AQ114" s="3">
        <v>0.24059023311751099</v>
      </c>
      <c r="AR114" s="3">
        <v>6.4539492624518205E-2</v>
      </c>
      <c r="AS114" s="3">
        <v>2.1224211341563</v>
      </c>
      <c r="AT114" s="3">
        <v>0.45880869150297798</v>
      </c>
      <c r="AU114" s="3">
        <v>3.20082933890497</v>
      </c>
      <c r="AV114" s="3">
        <v>0.39465851075123698</v>
      </c>
      <c r="AW114" s="3">
        <v>1.1170409895959501</v>
      </c>
      <c r="AX114" s="3">
        <v>0.163077595296091</v>
      </c>
      <c r="AY114" s="3">
        <v>16.152570187881199</v>
      </c>
      <c r="AZ114" s="3">
        <v>1.07219704588703</v>
      </c>
      <c r="BA114" s="3">
        <v>5.9080986988956399</v>
      </c>
      <c r="BB114" s="3">
        <v>0.32722948102006699</v>
      </c>
      <c r="BC114" s="3">
        <v>61.047073547072301</v>
      </c>
      <c r="BD114" s="3">
        <v>2.0554672797847702</v>
      </c>
      <c r="BE114" s="3">
        <v>16.927290569954501</v>
      </c>
      <c r="BF114" s="3">
        <v>0.55671212210694798</v>
      </c>
      <c r="BG114" s="3">
        <v>59.929656423778297</v>
      </c>
      <c r="BH114" s="3">
        <v>1.69486291324296</v>
      </c>
      <c r="BI114" s="3">
        <v>10.003040453566401</v>
      </c>
      <c r="BJ114" s="3">
        <v>0.38122398197869201</v>
      </c>
      <c r="BK114" s="3">
        <v>72.663211173066799</v>
      </c>
      <c r="BL114" s="3">
        <v>2.3572845430529199</v>
      </c>
      <c r="BM114" s="3">
        <v>9.1479628378425204</v>
      </c>
      <c r="BN114" s="3">
        <v>0.38872767101862898</v>
      </c>
      <c r="BO114" s="3">
        <v>12114.6599987767</v>
      </c>
      <c r="BP114" s="3">
        <v>107.27110841788</v>
      </c>
      <c r="BQ114" s="3">
        <v>2.2521793607637801</v>
      </c>
      <c r="BR114" s="3">
        <v>0.15925765866275199</v>
      </c>
      <c r="BS114" s="3">
        <v>-0.66498228353998101</v>
      </c>
      <c r="BT114" s="3">
        <v>2.3355464269733601</v>
      </c>
      <c r="BU114" s="3">
        <v>160.356341593781</v>
      </c>
      <c r="BV114" s="3">
        <v>3.7160148262392498</v>
      </c>
      <c r="BW114" s="3">
        <v>9.1572203174235103</v>
      </c>
      <c r="BX114" s="3">
        <v>0.50403949901772904</v>
      </c>
      <c r="BY114" s="3">
        <v>2.6591517035238401</v>
      </c>
      <c r="BZ114" s="3">
        <v>0.176988193056342</v>
      </c>
      <c r="CA114" s="3">
        <v>81.341562098395002</v>
      </c>
      <c r="CB114" s="3">
        <v>1.5837187169267599</v>
      </c>
      <c r="CC114" s="3">
        <v>2526.0547449508599</v>
      </c>
      <c r="CD114" s="3">
        <v>97.3036539834264</v>
      </c>
      <c r="CE114" s="3">
        <v>737.87100976051602</v>
      </c>
      <c r="CF114" s="3">
        <v>8.0920354203670808</v>
      </c>
    </row>
    <row r="115" spans="1:84" x14ac:dyDescent="0.3">
      <c r="A115" t="s">
        <v>5</v>
      </c>
      <c r="D115" s="1">
        <v>0.40329078389486928</v>
      </c>
      <c r="E115" s="1">
        <v>3.5957475370822951E-2</v>
      </c>
      <c r="F115" s="2">
        <v>5.2345377734101098E-2</v>
      </c>
      <c r="G115" s="2">
        <v>1.362775762028721E-3</v>
      </c>
      <c r="H115" s="2">
        <v>0.25962718582811062</v>
      </c>
      <c r="I115" s="2">
        <v>5.6830798456016081E-2</v>
      </c>
      <c r="J115" s="2">
        <v>3.9494992784996907E-3</v>
      </c>
      <c r="K115" s="3">
        <v>9.5388465287584818</v>
      </c>
      <c r="L115" s="3">
        <v>837.93763492598748</v>
      </c>
      <c r="M115" s="4"/>
      <c r="N115" s="5">
        <v>343.45391597069278</v>
      </c>
      <c r="O115" s="5">
        <v>26.198390980620019</v>
      </c>
      <c r="P115" s="5">
        <v>328.88767609449502</v>
      </c>
      <c r="Q115" s="5">
        <v>8.3474229516317653</v>
      </c>
      <c r="R115" s="5">
        <v>462.59845777446111</v>
      </c>
      <c r="S115" s="5">
        <v>163.54648141650671</v>
      </c>
      <c r="U115" t="s">
        <v>5</v>
      </c>
      <c r="W115" s="3">
        <v>127146507.584703</v>
      </c>
      <c r="X115" s="3">
        <v>6140870.2218903899</v>
      </c>
      <c r="Y115" s="3">
        <v>151728.96646320901</v>
      </c>
      <c r="Z115" s="3">
        <v>2446.9227686712302</v>
      </c>
      <c r="AA115" s="3">
        <v>83.732775609102106</v>
      </c>
      <c r="AB115" s="3">
        <v>139.544141611659</v>
      </c>
      <c r="AC115" s="3">
        <v>423.77694174461601</v>
      </c>
      <c r="AD115" s="3">
        <v>6.6142050169876399</v>
      </c>
      <c r="AE115" s="3">
        <v>68.975946793329896</v>
      </c>
      <c r="AF115" s="3">
        <v>8.6389565411850402</v>
      </c>
      <c r="AG115" s="3">
        <v>460.253097609995</v>
      </c>
      <c r="AH115" s="3">
        <v>3.9222030289290402</v>
      </c>
      <c r="AI115" s="3">
        <v>4.7129686983529098</v>
      </c>
      <c r="AJ115" s="3">
        <v>0.28838964575248999</v>
      </c>
      <c r="AK115" s="3">
        <v>0.44272906764505199</v>
      </c>
      <c r="AL115" s="3">
        <v>0.29492181268304901</v>
      </c>
      <c r="AM115" s="3">
        <v>8.0245109128031095E-3</v>
      </c>
      <c r="AN115" s="3">
        <v>8.8924003794921599E-3</v>
      </c>
      <c r="AO115" s="3">
        <v>2.0605207590527499</v>
      </c>
      <c r="AP115" s="3">
        <v>0.21274609277811399</v>
      </c>
      <c r="AQ115" s="3">
        <v>8.8521422528460306E-2</v>
      </c>
      <c r="AR115" s="3">
        <v>3.1133203798943101E-2</v>
      </c>
      <c r="AS115" s="3">
        <v>1.54601169569147</v>
      </c>
      <c r="AT115" s="3">
        <v>0.27691926371273701</v>
      </c>
      <c r="AU115" s="3">
        <v>2.9337593264487598</v>
      </c>
      <c r="AV115" s="3">
        <v>0.59372141679948198</v>
      </c>
      <c r="AW115" s="3">
        <v>0.82554415397922898</v>
      </c>
      <c r="AX115" s="3">
        <v>9.5368445845987193E-2</v>
      </c>
      <c r="AY115" s="3">
        <v>13.3371550952187</v>
      </c>
      <c r="AZ115" s="3">
        <v>1.1201799253190301</v>
      </c>
      <c r="BA115" s="3">
        <v>4.5911735302306296</v>
      </c>
      <c r="BB115" s="3">
        <v>0.209467856190129</v>
      </c>
      <c r="BC115" s="3">
        <v>52.151593179570902</v>
      </c>
      <c r="BD115" s="3">
        <v>1.76108145039979</v>
      </c>
      <c r="BE115" s="3">
        <v>14.4866983991121</v>
      </c>
      <c r="BF115" s="3">
        <v>0.54973097627453404</v>
      </c>
      <c r="BG115" s="3">
        <v>48.698916801824403</v>
      </c>
      <c r="BH115" s="3">
        <v>1.71158513815813</v>
      </c>
      <c r="BI115" s="3">
        <v>8.6189786510394306</v>
      </c>
      <c r="BJ115" s="3">
        <v>0.33026341827897099</v>
      </c>
      <c r="BK115" s="3">
        <v>56.103463982344998</v>
      </c>
      <c r="BL115" s="3">
        <v>1.8943535820328801</v>
      </c>
      <c r="BM115" s="3">
        <v>7.2450624237913903</v>
      </c>
      <c r="BN115" s="3">
        <v>0.37675884293985401</v>
      </c>
      <c r="BO115" s="3">
        <v>12257.848872545401</v>
      </c>
      <c r="BP115" s="3">
        <v>134.52967456226</v>
      </c>
      <c r="BQ115" s="3">
        <v>2.42787692419141</v>
      </c>
      <c r="BR115" s="3">
        <v>0.20273776413793401</v>
      </c>
      <c r="BS115" s="3">
        <v>2.21159947952306</v>
      </c>
      <c r="BT115" s="3">
        <v>2.7166269059877601</v>
      </c>
      <c r="BU115" s="3">
        <v>163.26856746085801</v>
      </c>
      <c r="BV115" s="3">
        <v>3.02856004659643</v>
      </c>
      <c r="BW115" s="3">
        <v>10.1719663195863</v>
      </c>
      <c r="BX115" s="3">
        <v>0.42401319073488603</v>
      </c>
      <c r="BY115" s="3">
        <v>2.7222651809482401</v>
      </c>
      <c r="BZ115" s="3">
        <v>0.16336385594265501</v>
      </c>
      <c r="CA115" s="3">
        <v>79.967345117127195</v>
      </c>
      <c r="CB115" s="3">
        <v>1.6453900108382</v>
      </c>
      <c r="CC115" s="3">
        <v>2501.15339727534</v>
      </c>
      <c r="CD115" s="3">
        <v>83.660346442245796</v>
      </c>
      <c r="CE115" s="3">
        <v>775.57116108385901</v>
      </c>
      <c r="CF115" s="3">
        <v>9.1451534603777098</v>
      </c>
    </row>
    <row r="116" spans="1:84" x14ac:dyDescent="0.3">
      <c r="A116" t="s">
        <v>5</v>
      </c>
      <c r="D116" s="1">
        <v>0.40293526895332737</v>
      </c>
      <c r="E116" s="1">
        <v>3.8098719979597927E-2</v>
      </c>
      <c r="F116" s="2">
        <v>5.4235574029633263E-2</v>
      </c>
      <c r="G116" s="2">
        <v>1.2984025804071841E-3</v>
      </c>
      <c r="H116" s="2">
        <v>6.0014421007747627E-2</v>
      </c>
      <c r="I116" s="2">
        <v>5.4786277526699942E-2</v>
      </c>
      <c r="J116" s="2">
        <v>4.2393016857122942E-3</v>
      </c>
      <c r="K116" s="3">
        <v>7.6194339536326687</v>
      </c>
      <c r="L116" s="3">
        <v>857.8920938833586</v>
      </c>
      <c r="M116" s="4"/>
      <c r="N116" s="5">
        <v>342.85775514207029</v>
      </c>
      <c r="O116" s="5">
        <v>27.403980100421499</v>
      </c>
      <c r="P116" s="5">
        <v>340.46257036258862</v>
      </c>
      <c r="Q116" s="5">
        <v>7.9371379775371702</v>
      </c>
      <c r="R116" s="5">
        <v>367.01918344947308</v>
      </c>
      <c r="S116" s="5">
        <v>173.7536159196348</v>
      </c>
      <c r="U116" t="s">
        <v>5</v>
      </c>
      <c r="W116" s="3">
        <v>120866035.796333</v>
      </c>
      <c r="X116" s="3">
        <v>7234067.0632344997</v>
      </c>
      <c r="Y116" s="3">
        <v>153624.974772121</v>
      </c>
      <c r="Z116" s="3">
        <v>2938.84732854923</v>
      </c>
      <c r="AA116" s="3">
        <v>84.107816513758195</v>
      </c>
      <c r="AB116" s="3">
        <v>133.48250974234699</v>
      </c>
      <c r="AC116" s="3">
        <v>428.04866471282799</v>
      </c>
      <c r="AD116" s="3">
        <v>7.7331122458088402</v>
      </c>
      <c r="AE116" s="3">
        <v>74.5187980321178</v>
      </c>
      <c r="AF116" s="3">
        <v>8.2682387568596791</v>
      </c>
      <c r="AG116" s="3">
        <v>532.71456512962902</v>
      </c>
      <c r="AH116" s="3">
        <v>7.9624911488612202</v>
      </c>
      <c r="AI116" s="3">
        <v>4.6680295079840599</v>
      </c>
      <c r="AJ116" s="3">
        <v>0.400556624411395</v>
      </c>
      <c r="AK116" s="3">
        <v>0.84535835749179999</v>
      </c>
      <c r="AL116" s="3">
        <v>0.46514456228558498</v>
      </c>
      <c r="AM116" s="3">
        <v>0.252392163230231</v>
      </c>
      <c r="AN116" s="3">
        <v>7.1402841872728204E-2</v>
      </c>
      <c r="AO116" s="3">
        <v>3.10387101916377</v>
      </c>
      <c r="AP116" s="3">
        <v>0.26768836634583099</v>
      </c>
      <c r="AQ116" s="3">
        <v>0.35311352918452898</v>
      </c>
      <c r="AR116" s="3">
        <v>8.3241860847930699E-2</v>
      </c>
      <c r="AS116" s="3">
        <v>3.2814636425456198</v>
      </c>
      <c r="AT116" s="3">
        <v>0.44216495194826899</v>
      </c>
      <c r="AU116" s="3">
        <v>5.3828003187579201</v>
      </c>
      <c r="AV116" s="3">
        <v>0.80362810963476305</v>
      </c>
      <c r="AW116" s="3">
        <v>1.22534112347811</v>
      </c>
      <c r="AX116" s="3">
        <v>0.20695539916391101</v>
      </c>
      <c r="AY116" s="3">
        <v>17.681153246329298</v>
      </c>
      <c r="AZ116" s="3">
        <v>1.0083454819733</v>
      </c>
      <c r="BA116" s="3">
        <v>6.42478342903713</v>
      </c>
      <c r="BB116" s="3">
        <v>0.30099932426180398</v>
      </c>
      <c r="BC116" s="3">
        <v>63.617229631221299</v>
      </c>
      <c r="BD116" s="3">
        <v>2.22167587328964</v>
      </c>
      <c r="BE116" s="3">
        <v>16.7467237095101</v>
      </c>
      <c r="BF116" s="3">
        <v>0.553707848661524</v>
      </c>
      <c r="BG116" s="3">
        <v>57.678611120434397</v>
      </c>
      <c r="BH116" s="3">
        <v>1.81171649786193</v>
      </c>
      <c r="BI116" s="3">
        <v>9.3126772145688896</v>
      </c>
      <c r="BJ116" s="3">
        <v>0.45265672832621801</v>
      </c>
      <c r="BK116" s="3">
        <v>65.046864009704393</v>
      </c>
      <c r="BL116" s="3">
        <v>1.9817667839170401</v>
      </c>
      <c r="BM116" s="3">
        <v>8.6123249106183497</v>
      </c>
      <c r="BN116" s="3">
        <v>0.43888321033686301</v>
      </c>
      <c r="BO116" s="3">
        <v>12109.5527088504</v>
      </c>
      <c r="BP116" s="3">
        <v>137.29703661602099</v>
      </c>
      <c r="BQ116" s="3">
        <v>2.4222065024180002</v>
      </c>
      <c r="BR116" s="3">
        <v>0.210859558420041</v>
      </c>
      <c r="BS116" s="3">
        <v>4.4840877093307103</v>
      </c>
      <c r="BT116" s="3">
        <v>2.8572453530556898</v>
      </c>
      <c r="BU116" s="3">
        <v>181.81212170255401</v>
      </c>
      <c r="BV116" s="3">
        <v>2.70002800797538</v>
      </c>
      <c r="BW116" s="3">
        <v>10.916329955079</v>
      </c>
      <c r="BX116" s="3">
        <v>0.55940073320003603</v>
      </c>
      <c r="BY116" s="3">
        <v>3.95449948926731</v>
      </c>
      <c r="BZ116" s="3">
        <v>0.21221967984987899</v>
      </c>
      <c r="CA116" s="3">
        <v>107.860629926296</v>
      </c>
      <c r="CB116" s="3">
        <v>3.5046397334867598</v>
      </c>
      <c r="CC116" s="3">
        <v>2793.3497905178301</v>
      </c>
      <c r="CD116" s="3">
        <v>87.547798064767093</v>
      </c>
      <c r="CE116" s="3">
        <v>834.95620453768902</v>
      </c>
      <c r="CF116" s="3">
        <v>17.122514232470198</v>
      </c>
    </row>
    <row r="117" spans="1:84" x14ac:dyDescent="0.3">
      <c r="A117" t="s">
        <v>5</v>
      </c>
      <c r="D117" s="1">
        <v>0.41173600873862382</v>
      </c>
      <c r="E117" s="1">
        <v>3.7966541682275777E-2</v>
      </c>
      <c r="F117" s="2">
        <v>5.4822241865533708E-2</v>
      </c>
      <c r="G117" s="2">
        <v>1.4667006799988971E-3</v>
      </c>
      <c r="H117" s="2">
        <v>6.0895049883522408E-2</v>
      </c>
      <c r="I117" s="2">
        <v>5.5106653302578031E-2</v>
      </c>
      <c r="J117" s="2">
        <v>4.1278707586050491E-3</v>
      </c>
      <c r="K117" s="3">
        <v>7.2409656607223658</v>
      </c>
      <c r="L117" s="3">
        <v>903.31607837099648</v>
      </c>
      <c r="M117" s="4"/>
      <c r="N117" s="5">
        <v>349.33676486430898</v>
      </c>
      <c r="O117" s="5">
        <v>27.171075775435789</v>
      </c>
      <c r="P117" s="5">
        <v>344.03815391966788</v>
      </c>
      <c r="Q117" s="5">
        <v>8.9569382645109386</v>
      </c>
      <c r="R117" s="5">
        <v>384.53060477819668</v>
      </c>
      <c r="S117" s="5">
        <v>170.62127422041141</v>
      </c>
      <c r="U117" t="s">
        <v>5</v>
      </c>
      <c r="W117" s="3">
        <v>116241490.553721</v>
      </c>
      <c r="X117" s="3">
        <v>7505288.3205385199</v>
      </c>
      <c r="Y117" s="3">
        <v>157174.70296383</v>
      </c>
      <c r="Z117" s="3">
        <v>3097.3526257172098</v>
      </c>
      <c r="AA117" s="3">
        <v>-274.41671198527899</v>
      </c>
      <c r="AB117" s="3">
        <v>97.510369798949299</v>
      </c>
      <c r="AC117" s="3">
        <v>423.97412012338498</v>
      </c>
      <c r="AD117" s="3">
        <v>5.4846893101198004</v>
      </c>
      <c r="AE117" s="3">
        <v>77.000451222390595</v>
      </c>
      <c r="AF117" s="3">
        <v>7.5178611818982199</v>
      </c>
      <c r="AG117" s="3">
        <v>559.10180472736397</v>
      </c>
      <c r="AH117" s="3">
        <v>5.31084872733497</v>
      </c>
      <c r="AI117" s="3">
        <v>5.6147016392243101</v>
      </c>
      <c r="AJ117" s="3">
        <v>0.47459574219423101</v>
      </c>
      <c r="AK117" s="3">
        <v>0.34492181759347301</v>
      </c>
      <c r="AL117" s="3">
        <v>0.27075038287640502</v>
      </c>
      <c r="AM117" s="3">
        <v>8.0578498306105098E-2</v>
      </c>
      <c r="AN117" s="3">
        <v>3.4877186277675901E-2</v>
      </c>
      <c r="AO117" s="3">
        <v>3.0062210737823598</v>
      </c>
      <c r="AP117" s="3">
        <v>0.344009614087677</v>
      </c>
      <c r="AQ117" s="3">
        <v>0.22425071351662501</v>
      </c>
      <c r="AR117" s="3">
        <v>6.7153073479264205E-2</v>
      </c>
      <c r="AS117" s="3">
        <v>3.0704976150535499</v>
      </c>
      <c r="AT117" s="3">
        <v>0.56920555955048902</v>
      </c>
      <c r="AU117" s="3">
        <v>5.9466806601827802</v>
      </c>
      <c r="AV117" s="3">
        <v>0.96231853506862197</v>
      </c>
      <c r="AW117" s="3">
        <v>1.2409738194414099</v>
      </c>
      <c r="AX117" s="3">
        <v>0.177859004540521</v>
      </c>
      <c r="AY117" s="3">
        <v>18.888231651707201</v>
      </c>
      <c r="AZ117" s="3">
        <v>1.50097437579253</v>
      </c>
      <c r="BA117" s="3">
        <v>6.9304177637849103</v>
      </c>
      <c r="BB117" s="3">
        <v>0.33409713413085501</v>
      </c>
      <c r="BC117" s="3">
        <v>67.000220786113204</v>
      </c>
      <c r="BD117" s="3">
        <v>1.8678769040369101</v>
      </c>
      <c r="BE117" s="3">
        <v>17.526072015213199</v>
      </c>
      <c r="BF117" s="3">
        <v>0.53632999752187205</v>
      </c>
      <c r="BG117" s="3">
        <v>59.568548319571697</v>
      </c>
      <c r="BH117" s="3">
        <v>1.6110208510266499</v>
      </c>
      <c r="BI117" s="3">
        <v>9.3645547680034902</v>
      </c>
      <c r="BJ117" s="3">
        <v>0.32995193101301701</v>
      </c>
      <c r="BK117" s="3">
        <v>65.559291853489</v>
      </c>
      <c r="BL117" s="3">
        <v>2.2742117071785599</v>
      </c>
      <c r="BM117" s="3">
        <v>8.3400214897272509</v>
      </c>
      <c r="BN117" s="3">
        <v>0.43149629706125597</v>
      </c>
      <c r="BO117" s="3">
        <v>11648.337693454499</v>
      </c>
      <c r="BP117" s="3">
        <v>169.01484091067101</v>
      </c>
      <c r="BQ117" s="3">
        <v>2.3924351549328402</v>
      </c>
      <c r="BR117" s="3">
        <v>0.21087472840020099</v>
      </c>
      <c r="BS117" s="3">
        <v>3.01424240489458</v>
      </c>
      <c r="BT117" s="3">
        <v>2.8697618697575402</v>
      </c>
      <c r="BU117" s="3">
        <v>199.95925262443299</v>
      </c>
      <c r="BV117" s="3">
        <v>4.0705738417850297</v>
      </c>
      <c r="BW117" s="3">
        <v>12.1279337179782</v>
      </c>
      <c r="BX117" s="3">
        <v>0.57590081742218302</v>
      </c>
      <c r="BY117" s="3">
        <v>4.6428538460695501</v>
      </c>
      <c r="BZ117" s="3">
        <v>0.28572284386396801</v>
      </c>
      <c r="CA117" s="3">
        <v>122.88913975573</v>
      </c>
      <c r="CB117" s="3">
        <v>1.34494389008884</v>
      </c>
      <c r="CC117" s="3">
        <v>2936.7445807280901</v>
      </c>
      <c r="CD117" s="3">
        <v>119.55959000352</v>
      </c>
      <c r="CE117" s="3">
        <v>907.22679259477104</v>
      </c>
      <c r="CF117" s="3">
        <v>8.0104850257766298</v>
      </c>
    </row>
    <row r="118" spans="1:84" x14ac:dyDescent="0.3">
      <c r="A118" t="s">
        <v>5</v>
      </c>
      <c r="D118" s="1">
        <v>0.45782084052475469</v>
      </c>
      <c r="E118" s="1">
        <v>4.0900498934186437E-2</v>
      </c>
      <c r="F118" s="2">
        <v>5.3855300301080281E-2</v>
      </c>
      <c r="G118" s="2">
        <v>1.2496953171986971E-3</v>
      </c>
      <c r="H118" s="2">
        <v>0.1120450488355437</v>
      </c>
      <c r="I118" s="2">
        <v>6.1682276824260168E-2</v>
      </c>
      <c r="J118" s="2">
        <v>4.3794839111321324E-3</v>
      </c>
      <c r="K118" s="3">
        <v>9.1497133052327566</v>
      </c>
      <c r="L118" s="3">
        <v>920.20407969917517</v>
      </c>
      <c r="M118" s="4"/>
      <c r="N118" s="5">
        <v>382.04462224386828</v>
      </c>
      <c r="O118" s="5">
        <v>28.477528954021629</v>
      </c>
      <c r="P118" s="5">
        <v>338.13948690824691</v>
      </c>
      <c r="Q118" s="5">
        <v>7.640052393736763</v>
      </c>
      <c r="R118" s="5">
        <v>639.89004929059433</v>
      </c>
      <c r="S118" s="5">
        <v>157.29843438679549</v>
      </c>
      <c r="U118" t="s">
        <v>5</v>
      </c>
      <c r="W118" s="3">
        <v>126250482.10804901</v>
      </c>
      <c r="X118" s="3">
        <v>5446859.2953096796</v>
      </c>
      <c r="Y118" s="3">
        <v>153094.570049898</v>
      </c>
      <c r="Z118" s="3">
        <v>1505.44172384947</v>
      </c>
      <c r="AA118" s="3">
        <v>66.307323310125</v>
      </c>
      <c r="AB118" s="3">
        <v>181.07046937137599</v>
      </c>
      <c r="AC118" s="3">
        <v>425.59409404184402</v>
      </c>
      <c r="AD118" s="3">
        <v>6.8229459548903497</v>
      </c>
      <c r="AE118" s="3">
        <v>70.589493705710694</v>
      </c>
      <c r="AF118" s="3">
        <v>8.0283571238058506</v>
      </c>
      <c r="AG118" s="3">
        <v>506.27491441072698</v>
      </c>
      <c r="AH118" s="3">
        <v>6.1085119277502997</v>
      </c>
      <c r="AI118" s="3">
        <v>4.4467848291955496</v>
      </c>
      <c r="AJ118" s="3">
        <v>0.34368673144029699</v>
      </c>
      <c r="AK118" s="3">
        <v>0.54422859826248604</v>
      </c>
      <c r="AL118" s="3">
        <v>0.307762908834601</v>
      </c>
      <c r="AM118" s="3">
        <v>0.273285168611615</v>
      </c>
      <c r="AN118" s="3">
        <v>7.7979215586625794E-2</v>
      </c>
      <c r="AO118" s="3">
        <v>3.5026370870628698</v>
      </c>
      <c r="AP118" s="3">
        <v>0.357545722371228</v>
      </c>
      <c r="AQ118" s="3">
        <v>0.423386657226271</v>
      </c>
      <c r="AR118" s="3">
        <v>9.7755145599670301E-2</v>
      </c>
      <c r="AS118" s="3">
        <v>2.9346531677657901</v>
      </c>
      <c r="AT118" s="3">
        <v>0.46257048234277598</v>
      </c>
      <c r="AU118" s="3">
        <v>3.8388299233638699</v>
      </c>
      <c r="AV118" s="3">
        <v>0.59866308853926298</v>
      </c>
      <c r="AW118" s="3">
        <v>1.0815755197428001</v>
      </c>
      <c r="AX118" s="3">
        <v>0.168235236673314</v>
      </c>
      <c r="AY118" s="3">
        <v>14.771396019952901</v>
      </c>
      <c r="AZ118" s="3">
        <v>1.3096251266461201</v>
      </c>
      <c r="BA118" s="3">
        <v>5.4382838899542296</v>
      </c>
      <c r="BB118" s="3">
        <v>0.328712902670319</v>
      </c>
      <c r="BC118" s="3">
        <v>58.264261911150101</v>
      </c>
      <c r="BD118" s="3">
        <v>1.5843922449335399</v>
      </c>
      <c r="BE118" s="3">
        <v>16.136662399559299</v>
      </c>
      <c r="BF118" s="3">
        <v>0.454792297397065</v>
      </c>
      <c r="BG118" s="3">
        <v>55.6764963786826</v>
      </c>
      <c r="BH118" s="3">
        <v>1.43838336865919</v>
      </c>
      <c r="BI118" s="3">
        <v>9.0846062230937097</v>
      </c>
      <c r="BJ118" s="3">
        <v>0.39771592308155201</v>
      </c>
      <c r="BK118" s="3">
        <v>65.458256933500394</v>
      </c>
      <c r="BL118" s="3">
        <v>2.51198731481393</v>
      </c>
      <c r="BM118" s="3">
        <v>8.4046600520262498</v>
      </c>
      <c r="BN118" s="3">
        <v>0.51510014147302596</v>
      </c>
      <c r="BO118" s="3">
        <v>12343.964722512999</v>
      </c>
      <c r="BP118" s="3">
        <v>107.143618655061</v>
      </c>
      <c r="BQ118" s="3">
        <v>2.51485487286137</v>
      </c>
      <c r="BR118" s="3">
        <v>0.231271525085783</v>
      </c>
      <c r="BS118" s="3">
        <v>2.8157126330797499</v>
      </c>
      <c r="BT118" s="3">
        <v>2.7040991566879602</v>
      </c>
      <c r="BU118" s="3">
        <v>179.04700027439401</v>
      </c>
      <c r="BV118" s="3">
        <v>3.0242522326047698</v>
      </c>
      <c r="BW118" s="3">
        <v>12.2547379737016</v>
      </c>
      <c r="BX118" s="3">
        <v>0.479354938530966</v>
      </c>
      <c r="BY118" s="3">
        <v>4.5626352902274503</v>
      </c>
      <c r="BZ118" s="3">
        <v>0.33366094435354998</v>
      </c>
      <c r="CA118" s="3">
        <v>88.760344945476902</v>
      </c>
      <c r="CB118" s="3">
        <v>1.60665501078693</v>
      </c>
      <c r="CC118" s="3">
        <v>2677.5897756024601</v>
      </c>
      <c r="CD118" s="3">
        <v>71.545560933370595</v>
      </c>
      <c r="CE118" s="3">
        <v>827.19511798688904</v>
      </c>
      <c r="CF118" s="3">
        <v>8.3483220898073807</v>
      </c>
    </row>
    <row r="119" spans="1:84" x14ac:dyDescent="0.3">
      <c r="A119" t="s">
        <v>5</v>
      </c>
      <c r="D119" s="1">
        <v>0.41222301161476199</v>
      </c>
      <c r="E119" s="1">
        <v>3.9776119375186929E-2</v>
      </c>
      <c r="F119" s="2">
        <v>5.3190783170758343E-2</v>
      </c>
      <c r="G119" s="2">
        <v>1.339638007381442E-3</v>
      </c>
      <c r="H119" s="2">
        <v>0.54085139769028001</v>
      </c>
      <c r="I119" s="2">
        <v>5.5757054604694233E-2</v>
      </c>
      <c r="J119" s="2">
        <v>4.1050551920388898E-3</v>
      </c>
      <c r="K119" s="3">
        <v>8.8986645456681721</v>
      </c>
      <c r="L119" s="3">
        <v>892.38375528626011</v>
      </c>
      <c r="M119" s="4"/>
      <c r="N119" s="5">
        <v>349.38473276556601</v>
      </c>
      <c r="O119" s="5">
        <v>28.576040200025592</v>
      </c>
      <c r="P119" s="5">
        <v>334.0668681065535</v>
      </c>
      <c r="Q119" s="5">
        <v>8.1982497752395922</v>
      </c>
      <c r="R119" s="5">
        <v>413.50740354984072</v>
      </c>
      <c r="S119" s="5">
        <v>166.65033237655391</v>
      </c>
      <c r="U119" t="s">
        <v>5</v>
      </c>
      <c r="W119" s="3">
        <v>127662714.28166001</v>
      </c>
      <c r="X119" s="3">
        <v>6682762.7945038602</v>
      </c>
      <c r="Y119" s="3">
        <v>151840.966056376</v>
      </c>
      <c r="Z119" s="3">
        <v>2849.8283518276098</v>
      </c>
      <c r="AA119" s="3">
        <v>84.321717966686705</v>
      </c>
      <c r="AB119" s="3">
        <v>129.936220585494</v>
      </c>
      <c r="AC119" s="3">
        <v>420.85651202743799</v>
      </c>
      <c r="AD119" s="3">
        <v>5.65273723010253</v>
      </c>
      <c r="AE119" s="3">
        <v>70.218662243250193</v>
      </c>
      <c r="AF119" s="3">
        <v>7.9467447281729298</v>
      </c>
      <c r="AG119" s="3">
        <v>501.98739958355497</v>
      </c>
      <c r="AH119" s="3">
        <v>9.0587210217864609</v>
      </c>
      <c r="AI119" s="3">
        <v>4.5955177718957199</v>
      </c>
      <c r="AJ119" s="3">
        <v>0.27397101034101001</v>
      </c>
      <c r="AK119" s="3">
        <v>0.66661944633194103</v>
      </c>
      <c r="AL119" s="3">
        <v>0.29892435455991501</v>
      </c>
      <c r="AM119" s="3">
        <v>0.34764461147838999</v>
      </c>
      <c r="AN119" s="3">
        <v>9.8484171075849405E-2</v>
      </c>
      <c r="AO119" s="3">
        <v>3.8513733339610399</v>
      </c>
      <c r="AP119" s="3">
        <v>0.33330501239399302</v>
      </c>
      <c r="AQ119" s="3">
        <v>0.47366964200428302</v>
      </c>
      <c r="AR119" s="3">
        <v>7.0860621333138002E-2</v>
      </c>
      <c r="AS119" s="3">
        <v>3.8179237680443499</v>
      </c>
      <c r="AT119" s="3">
        <v>0.60943355567631596</v>
      </c>
      <c r="AU119" s="3">
        <v>3.72207254627578</v>
      </c>
      <c r="AV119" s="3">
        <v>0.61740500816009802</v>
      </c>
      <c r="AW119" s="3">
        <v>1.2347794256512901</v>
      </c>
      <c r="AX119" s="3">
        <v>0.18354476299018099</v>
      </c>
      <c r="AY119" s="3">
        <v>15.9039865651181</v>
      </c>
      <c r="AZ119" s="3">
        <v>1.4591643758548201</v>
      </c>
      <c r="BA119" s="3">
        <v>5.6963731086525096</v>
      </c>
      <c r="BB119" s="3">
        <v>0.32309577222211699</v>
      </c>
      <c r="BC119" s="3">
        <v>57.083628888263902</v>
      </c>
      <c r="BD119" s="3">
        <v>2.48771349837358</v>
      </c>
      <c r="BE119" s="3">
        <v>16.164804944995101</v>
      </c>
      <c r="BF119" s="3">
        <v>0.60330624128215604</v>
      </c>
      <c r="BG119" s="3">
        <v>55.200877717576802</v>
      </c>
      <c r="BH119" s="3">
        <v>1.82661342408816</v>
      </c>
      <c r="BI119" s="3">
        <v>9.3681453263825905</v>
      </c>
      <c r="BJ119" s="3">
        <v>0.36229043163568198</v>
      </c>
      <c r="BK119" s="3">
        <v>65.1695135552023</v>
      </c>
      <c r="BL119" s="3">
        <v>2.8204676465951799</v>
      </c>
      <c r="BM119" s="3">
        <v>8.6154671175775004</v>
      </c>
      <c r="BN119" s="3">
        <v>0.39201989908315699</v>
      </c>
      <c r="BO119" s="3">
        <v>12223.5392270664</v>
      </c>
      <c r="BP119" s="3">
        <v>144.17505112167899</v>
      </c>
      <c r="BQ119" s="3">
        <v>2.5146025572582902</v>
      </c>
      <c r="BR119" s="3">
        <v>0.22818114404133999</v>
      </c>
      <c r="BS119" s="3">
        <v>-0.900257501416173</v>
      </c>
      <c r="BT119" s="3">
        <v>2.9762513756450102</v>
      </c>
      <c r="BU119" s="3">
        <v>166.88274022689299</v>
      </c>
      <c r="BV119" s="3">
        <v>3.4274373466920101</v>
      </c>
      <c r="BW119" s="3">
        <v>10.507856564557001</v>
      </c>
      <c r="BX119" s="3">
        <v>0.54305626921353001</v>
      </c>
      <c r="BY119" s="3">
        <v>2.60268611367098</v>
      </c>
      <c r="BZ119" s="3">
        <v>0.21586940526755999</v>
      </c>
      <c r="CA119" s="3">
        <v>86.771436722435197</v>
      </c>
      <c r="CB119" s="3">
        <v>3.9207138663596099</v>
      </c>
      <c r="CC119" s="3">
        <v>2531.8705473988398</v>
      </c>
      <c r="CD119" s="3">
        <v>97.912573697800696</v>
      </c>
      <c r="CE119" s="3">
        <v>783.11704140381698</v>
      </c>
      <c r="CF119" s="3">
        <v>18.925257923333401</v>
      </c>
    </row>
    <row r="120" spans="1:84" x14ac:dyDescent="0.3">
      <c r="A120" t="s">
        <v>5</v>
      </c>
      <c r="D120" s="1">
        <v>0.41141753707303258</v>
      </c>
      <c r="E120" s="1">
        <v>3.8460101776857193E-2</v>
      </c>
      <c r="F120" s="2">
        <v>5.3396651127518902E-2</v>
      </c>
      <c r="G120" s="2">
        <v>1.2853188132577081E-3</v>
      </c>
      <c r="H120" s="2">
        <v>0.18650132965730629</v>
      </c>
      <c r="I120" s="2">
        <v>5.4424679008643902E-2</v>
      </c>
      <c r="J120" s="2">
        <v>4.1070847021073874E-3</v>
      </c>
      <c r="K120" s="3">
        <v>7.3544366475950467</v>
      </c>
      <c r="L120" s="3">
        <v>957.23083409794799</v>
      </c>
      <c r="M120" s="4"/>
      <c r="N120" s="5">
        <v>349.01373962903489</v>
      </c>
      <c r="O120" s="5">
        <v>27.740794764532371</v>
      </c>
      <c r="P120" s="5">
        <v>335.33056707589611</v>
      </c>
      <c r="Q120" s="5">
        <v>7.8673002848511322</v>
      </c>
      <c r="R120" s="5">
        <v>355.61832251113032</v>
      </c>
      <c r="S120" s="5">
        <v>171.26553541802781</v>
      </c>
      <c r="U120" t="s">
        <v>5</v>
      </c>
      <c r="W120" s="3">
        <v>129597723.84697101</v>
      </c>
      <c r="X120" s="3">
        <v>6441372.3335335599</v>
      </c>
      <c r="Y120" s="3">
        <v>149169.659444761</v>
      </c>
      <c r="Z120" s="3">
        <v>2633.2494437968298</v>
      </c>
      <c r="AA120" s="3">
        <v>113.409098560888</v>
      </c>
      <c r="AB120" s="3">
        <v>170.817645937582</v>
      </c>
      <c r="AC120" s="3">
        <v>424.52244587018902</v>
      </c>
      <c r="AD120" s="3">
        <v>5.8882913230146201</v>
      </c>
      <c r="AE120" s="3">
        <v>74.762406361264496</v>
      </c>
      <c r="AF120" s="3">
        <v>7.4047952945878102</v>
      </c>
      <c r="AG120" s="3">
        <v>550.52074093486306</v>
      </c>
      <c r="AH120" s="3">
        <v>9.2314102200913997</v>
      </c>
      <c r="AI120" s="3">
        <v>4.84286718269622</v>
      </c>
      <c r="AJ120" s="3">
        <v>0.36758511521806098</v>
      </c>
      <c r="AK120" s="3">
        <v>6.4338387850372797E-2</v>
      </c>
      <c r="AL120" s="3">
        <v>8.7430443704024294E-2</v>
      </c>
      <c r="AM120" s="3">
        <v>6.7344291136659906E-2</v>
      </c>
      <c r="AN120" s="3">
        <v>3.0782183308238401E-2</v>
      </c>
      <c r="AO120" s="3">
        <v>2.7555682258455101</v>
      </c>
      <c r="AP120" s="3">
        <v>0.30924729501706999</v>
      </c>
      <c r="AQ120" s="3">
        <v>0.22644414037650201</v>
      </c>
      <c r="AR120" s="3">
        <v>6.5589383712719704E-2</v>
      </c>
      <c r="AS120" s="3">
        <v>3.1667620469960398</v>
      </c>
      <c r="AT120" s="3">
        <v>0.57605095295061903</v>
      </c>
      <c r="AU120" s="3">
        <v>5.7010593506524003</v>
      </c>
      <c r="AV120" s="3">
        <v>0.96091069048392896</v>
      </c>
      <c r="AW120" s="3">
        <v>1.3076664828497699</v>
      </c>
      <c r="AX120" s="3">
        <v>0.205908237049269</v>
      </c>
      <c r="AY120" s="3">
        <v>18.641213753946701</v>
      </c>
      <c r="AZ120" s="3">
        <v>1.5375082896421399</v>
      </c>
      <c r="BA120" s="3">
        <v>6.2357284613766897</v>
      </c>
      <c r="BB120" s="3">
        <v>0.27248845235327601</v>
      </c>
      <c r="BC120" s="3">
        <v>65.471673118965001</v>
      </c>
      <c r="BD120" s="3">
        <v>2.1314783909532302</v>
      </c>
      <c r="BE120" s="3">
        <v>17.272854747958601</v>
      </c>
      <c r="BF120" s="3">
        <v>0.78217937966247397</v>
      </c>
      <c r="BG120" s="3">
        <v>58.524368874378297</v>
      </c>
      <c r="BH120" s="3">
        <v>1.7955478258305999</v>
      </c>
      <c r="BI120" s="3">
        <v>9.7704858412573596</v>
      </c>
      <c r="BJ120" s="3">
        <v>0.38419077973162902</v>
      </c>
      <c r="BK120" s="3">
        <v>64.566848003400395</v>
      </c>
      <c r="BL120" s="3">
        <v>2.3037117733477599</v>
      </c>
      <c r="BM120" s="3">
        <v>8.4005816177540407</v>
      </c>
      <c r="BN120" s="3">
        <v>0.368105739451837</v>
      </c>
      <c r="BO120" s="3">
        <v>11969.2343594015</v>
      </c>
      <c r="BP120" s="3">
        <v>79.156023427022504</v>
      </c>
      <c r="BQ120" s="3">
        <v>2.2306330183022398</v>
      </c>
      <c r="BR120" s="3">
        <v>0.213436638519062</v>
      </c>
      <c r="BS120" s="3">
        <v>6.1526496329834801</v>
      </c>
      <c r="BT120" s="3">
        <v>2.282375917869</v>
      </c>
      <c r="BU120" s="3">
        <v>185.01666269042201</v>
      </c>
      <c r="BV120" s="3">
        <v>3.2757505983558302</v>
      </c>
      <c r="BW120" s="3">
        <v>11.508080204247101</v>
      </c>
      <c r="BX120" s="3">
        <v>0.62762942661878296</v>
      </c>
      <c r="BY120" s="3">
        <v>3.8097266439086099</v>
      </c>
      <c r="BZ120" s="3">
        <v>0.25017182507855801</v>
      </c>
      <c r="CA120" s="3">
        <v>115.307852568871</v>
      </c>
      <c r="CB120" s="3">
        <v>2.6841436157941501</v>
      </c>
      <c r="CC120" s="3">
        <v>2807.6728665538399</v>
      </c>
      <c r="CD120" s="3">
        <v>111.14445650384501</v>
      </c>
      <c r="CE120" s="3">
        <v>862.88288904494402</v>
      </c>
      <c r="CF120" s="3">
        <v>9.1408692106550404</v>
      </c>
    </row>
    <row r="121" spans="1:84" x14ac:dyDescent="0.3">
      <c r="A121" t="s">
        <v>5</v>
      </c>
      <c r="D121" s="1">
        <v>0.41615676879200358</v>
      </c>
      <c r="E121" s="1">
        <v>3.9019220954292541E-2</v>
      </c>
      <c r="F121" s="2">
        <v>5.4535181163719082E-2</v>
      </c>
      <c r="G121" s="2">
        <v>1.324274807505973E-3</v>
      </c>
      <c r="H121" s="2">
        <v>0.22665376591708519</v>
      </c>
      <c r="I121" s="2">
        <v>5.3411157993028653E-2</v>
      </c>
      <c r="J121" s="2">
        <v>3.9839595122740578E-3</v>
      </c>
      <c r="K121" s="3">
        <v>8.4286003609382441</v>
      </c>
      <c r="L121" s="3">
        <v>803.96868786754112</v>
      </c>
      <c r="M121" s="4"/>
      <c r="N121" s="5">
        <v>352.39372592575688</v>
      </c>
      <c r="O121" s="5">
        <v>27.815846112089108</v>
      </c>
      <c r="P121" s="5">
        <v>342.29300937474562</v>
      </c>
      <c r="Q121" s="5">
        <v>8.096866903441736</v>
      </c>
      <c r="R121" s="5">
        <v>313.80887144827489</v>
      </c>
      <c r="S121" s="5">
        <v>174.08774448047441</v>
      </c>
      <c r="U121" t="s">
        <v>5</v>
      </c>
      <c r="W121" s="3">
        <v>126928609.71654201</v>
      </c>
      <c r="X121" s="3">
        <v>6552315.0177141698</v>
      </c>
      <c r="Y121" s="3">
        <v>149566.173784718</v>
      </c>
      <c r="Z121" s="3">
        <v>2091.83114902634</v>
      </c>
      <c r="AA121" s="3">
        <v>-69.558038382724206</v>
      </c>
      <c r="AB121" s="3">
        <v>110.167644142488</v>
      </c>
      <c r="AC121" s="3">
        <v>459.53583804435999</v>
      </c>
      <c r="AD121" s="3">
        <v>6.9226656361382499</v>
      </c>
      <c r="AE121" s="3">
        <v>84.562689890291097</v>
      </c>
      <c r="AF121" s="3">
        <v>10.1391203672465</v>
      </c>
      <c r="AG121" s="3">
        <v>568.87906062649597</v>
      </c>
      <c r="AH121" s="3">
        <v>7.1119718207645297</v>
      </c>
      <c r="AI121" s="3">
        <v>4.3685973594458902</v>
      </c>
      <c r="AJ121" s="3">
        <v>0.35036052861595302</v>
      </c>
      <c r="AK121" s="3">
        <v>0.45065748524469901</v>
      </c>
      <c r="AL121" s="3">
        <v>0.266411553183799</v>
      </c>
      <c r="AM121" s="3">
        <v>0.183963235373485</v>
      </c>
      <c r="AN121" s="3">
        <v>6.5127942720359003E-2</v>
      </c>
      <c r="AO121" s="3">
        <v>3.11601125466977</v>
      </c>
      <c r="AP121" s="3">
        <v>0.268929711725517</v>
      </c>
      <c r="AQ121" s="3">
        <v>0.35739821125258098</v>
      </c>
      <c r="AR121" s="3">
        <v>7.0630772071412704E-2</v>
      </c>
      <c r="AS121" s="3">
        <v>3.1907795557933198</v>
      </c>
      <c r="AT121" s="3">
        <v>0.47837699098157399</v>
      </c>
      <c r="AU121" s="3">
        <v>5.3058674398969199</v>
      </c>
      <c r="AV121" s="3">
        <v>0.84903157259975304</v>
      </c>
      <c r="AW121" s="3">
        <v>1.39178514858935</v>
      </c>
      <c r="AX121" s="3">
        <v>0.22169769578573101</v>
      </c>
      <c r="AY121" s="3">
        <v>17.604139722664002</v>
      </c>
      <c r="AZ121" s="3">
        <v>1.5673834921610299</v>
      </c>
      <c r="BA121" s="3">
        <v>6.1275097134129899</v>
      </c>
      <c r="BB121" s="3">
        <v>0.315228314164127</v>
      </c>
      <c r="BC121" s="3">
        <v>64.319172600761803</v>
      </c>
      <c r="BD121" s="3">
        <v>1.76823926778033</v>
      </c>
      <c r="BE121" s="3">
        <v>17.626866339031999</v>
      </c>
      <c r="BF121" s="3">
        <v>0.61921887600710901</v>
      </c>
      <c r="BG121" s="3">
        <v>61.446578397625899</v>
      </c>
      <c r="BH121" s="3">
        <v>1.6303297191655199</v>
      </c>
      <c r="BI121" s="3">
        <v>10.142525424101599</v>
      </c>
      <c r="BJ121" s="3">
        <v>0.48638425083773301</v>
      </c>
      <c r="BK121" s="3">
        <v>74.471285609769595</v>
      </c>
      <c r="BL121" s="3">
        <v>2.4720877420736498</v>
      </c>
      <c r="BM121" s="3">
        <v>9.7421629495996296</v>
      </c>
      <c r="BN121" s="3">
        <v>0.45774526594246701</v>
      </c>
      <c r="BO121" s="3">
        <v>12128.7997802174</v>
      </c>
      <c r="BP121" s="3">
        <v>103.837233692349</v>
      </c>
      <c r="BQ121" s="3">
        <v>2.3238064158221099</v>
      </c>
      <c r="BR121" s="3">
        <v>0.208701577717712</v>
      </c>
      <c r="BS121" s="3">
        <v>-2.0014690858655602</v>
      </c>
      <c r="BT121" s="3">
        <v>2.7505204464423301</v>
      </c>
      <c r="BU121" s="3">
        <v>163.54559825062699</v>
      </c>
      <c r="BV121" s="3">
        <v>4.1348286835622501</v>
      </c>
      <c r="BW121" s="3">
        <v>10.079770566613901</v>
      </c>
      <c r="BX121" s="3">
        <v>0.59131748477550905</v>
      </c>
      <c r="BY121" s="3">
        <v>3.0744172265202998</v>
      </c>
      <c r="BZ121" s="3">
        <v>0.226924004025506</v>
      </c>
      <c r="CA121" s="3">
        <v>86.926664159770098</v>
      </c>
      <c r="CB121" s="3">
        <v>2.0123565908754699</v>
      </c>
      <c r="CC121" s="3">
        <v>2462.3868922752799</v>
      </c>
      <c r="CD121" s="3">
        <v>91.857800877091705</v>
      </c>
      <c r="CE121" s="3">
        <v>746.18222067315605</v>
      </c>
      <c r="CF121" s="3">
        <v>8.6897435553039806</v>
      </c>
    </row>
    <row r="122" spans="1:84" x14ac:dyDescent="0.3">
      <c r="A122" t="s">
        <v>5</v>
      </c>
      <c r="D122" s="1">
        <v>0.38979050567982942</v>
      </c>
      <c r="E122" s="1">
        <v>3.4655003819155497E-2</v>
      </c>
      <c r="F122" s="2">
        <v>5.3204642851105113E-2</v>
      </c>
      <c r="G122" s="2">
        <v>1.3258743442998741E-3</v>
      </c>
      <c r="H122" s="2">
        <v>5.0513851327621739E-3</v>
      </c>
      <c r="I122" s="2">
        <v>5.1315285313465818E-2</v>
      </c>
      <c r="J122" s="2">
        <v>3.637082861513834E-3</v>
      </c>
      <c r="K122" s="3">
        <v>7.7338822352085854</v>
      </c>
      <c r="L122" s="3">
        <v>931.27238960708905</v>
      </c>
      <c r="M122" s="4"/>
      <c r="N122" s="5">
        <v>336.68865521345339</v>
      </c>
      <c r="O122" s="5">
        <v>22.08965747183537</v>
      </c>
      <c r="P122" s="5">
        <v>334.15260733840682</v>
      </c>
      <c r="Q122" s="5">
        <v>8.114683515270638</v>
      </c>
      <c r="R122" s="5">
        <v>259.53165502046181</v>
      </c>
      <c r="S122" s="5">
        <v>148.50304490827239</v>
      </c>
      <c r="U122" t="s">
        <v>5</v>
      </c>
      <c r="W122" s="3">
        <v>127823769.10547701</v>
      </c>
      <c r="X122" s="3">
        <v>6124780.6563818902</v>
      </c>
      <c r="Y122" s="3">
        <v>149293.64146542599</v>
      </c>
      <c r="Z122" s="3">
        <v>2110.66413528052</v>
      </c>
      <c r="AA122" s="3">
        <v>64.075171477603007</v>
      </c>
      <c r="AB122" s="3">
        <v>114.937320293235</v>
      </c>
      <c r="AC122" s="3">
        <v>428.78756712308399</v>
      </c>
      <c r="AD122" s="3">
        <v>6.9152419954470004</v>
      </c>
      <c r="AE122" s="3">
        <v>69.653162039168393</v>
      </c>
      <c r="AF122" s="3">
        <v>8.5862998466618699</v>
      </c>
      <c r="AG122" s="3">
        <v>535.42219847315596</v>
      </c>
      <c r="AH122" s="3">
        <v>5.0559721889666598</v>
      </c>
      <c r="AI122" s="3">
        <v>4.6036508740970499</v>
      </c>
      <c r="AJ122" s="3">
        <v>0.325174470947102</v>
      </c>
      <c r="AK122" s="3">
        <v>0.56731486776770301</v>
      </c>
      <c r="AL122" s="3">
        <v>0.27346319235380601</v>
      </c>
      <c r="AM122" s="3">
        <v>4.9232315867360904E-3</v>
      </c>
      <c r="AN122" s="3">
        <v>6.6594155352167903E-3</v>
      </c>
      <c r="AO122" s="3">
        <v>2.3953901370672099</v>
      </c>
      <c r="AP122" s="3">
        <v>0.23180037697699399</v>
      </c>
      <c r="AQ122" s="3">
        <v>0.18994958327179601</v>
      </c>
      <c r="AR122" s="3">
        <v>4.9164918654880201E-2</v>
      </c>
      <c r="AS122" s="3">
        <v>2.3287602624947001</v>
      </c>
      <c r="AT122" s="3">
        <v>0.41632123705157098</v>
      </c>
      <c r="AU122" s="3">
        <v>4.3489560826794804</v>
      </c>
      <c r="AV122" s="3">
        <v>0.62308523523687798</v>
      </c>
      <c r="AW122" s="3">
        <v>1.06655136944554</v>
      </c>
      <c r="AX122" s="3">
        <v>0.18439909181497199</v>
      </c>
      <c r="AY122" s="3">
        <v>16.926189729745499</v>
      </c>
      <c r="AZ122" s="3">
        <v>1.38774188236898</v>
      </c>
      <c r="BA122" s="3">
        <v>5.9799082889522799</v>
      </c>
      <c r="BB122" s="3">
        <v>0.28630241343401602</v>
      </c>
      <c r="BC122" s="3">
        <v>63.490498559002397</v>
      </c>
      <c r="BD122" s="3">
        <v>2.5372774972759</v>
      </c>
      <c r="BE122" s="3">
        <v>17.139480593916002</v>
      </c>
      <c r="BF122" s="3">
        <v>0.44756263887126901</v>
      </c>
      <c r="BG122" s="3">
        <v>56.0763631575185</v>
      </c>
      <c r="BH122" s="3">
        <v>1.5236771372094999</v>
      </c>
      <c r="BI122" s="3">
        <v>9.2706168512201597</v>
      </c>
      <c r="BJ122" s="3">
        <v>0.44377028705268801</v>
      </c>
      <c r="BK122" s="3">
        <v>60.286328844208498</v>
      </c>
      <c r="BL122" s="3">
        <v>2.3067419278313999</v>
      </c>
      <c r="BM122" s="3">
        <v>7.9173029437458604</v>
      </c>
      <c r="BN122" s="3">
        <v>0.32920777614256103</v>
      </c>
      <c r="BO122" s="3">
        <v>12116.6596679047</v>
      </c>
      <c r="BP122" s="3">
        <v>115.42949341452599</v>
      </c>
      <c r="BQ122" s="3">
        <v>2.4384594067054599</v>
      </c>
      <c r="BR122" s="3">
        <v>0.20497684303386199</v>
      </c>
      <c r="BS122" s="3">
        <v>0.47091940389850201</v>
      </c>
      <c r="BT122" s="3">
        <v>2.1594684693752302</v>
      </c>
      <c r="BU122" s="3">
        <v>182.14867111529901</v>
      </c>
      <c r="BV122" s="3">
        <v>2.9344481267396398</v>
      </c>
      <c r="BW122" s="3">
        <v>10.7491557893861</v>
      </c>
      <c r="BX122" s="3">
        <v>0.44082043803544102</v>
      </c>
      <c r="BY122" s="3">
        <v>3.3352676869093898</v>
      </c>
      <c r="BZ122" s="3">
        <v>0.22072266396125101</v>
      </c>
      <c r="CA122" s="3">
        <v>108.291952812025</v>
      </c>
      <c r="CB122" s="3">
        <v>2.0901556148291101</v>
      </c>
      <c r="CC122" s="3">
        <v>2685.71816660374</v>
      </c>
      <c r="CD122" s="3">
        <v>98.771064150724101</v>
      </c>
      <c r="CE122" s="3">
        <v>853.65000281746597</v>
      </c>
      <c r="CF122" s="3">
        <v>9.4911435639510806</v>
      </c>
    </row>
    <row r="123" spans="1:84" x14ac:dyDescent="0.3">
      <c r="A123" t="s">
        <v>5</v>
      </c>
      <c r="D123" s="1">
        <v>0.4085865038910409</v>
      </c>
      <c r="E123" s="1">
        <v>3.9591701391316687E-2</v>
      </c>
      <c r="F123" s="2">
        <v>5.4048270235483573E-2</v>
      </c>
      <c r="G123" s="2">
        <v>1.6397119930892071E-3</v>
      </c>
      <c r="H123" s="2">
        <v>0.1208068811313376</v>
      </c>
      <c r="I123" s="2">
        <v>5.3306671349258039E-2</v>
      </c>
      <c r="J123" s="2">
        <v>4.4918235358169922E-3</v>
      </c>
      <c r="K123" s="3">
        <v>7.7448625980317898</v>
      </c>
      <c r="L123" s="3">
        <v>1091.5750257348261</v>
      </c>
      <c r="M123" s="4"/>
      <c r="N123" s="5">
        <v>347.22606917622522</v>
      </c>
      <c r="O123" s="5">
        <v>28.970804680760882</v>
      </c>
      <c r="P123" s="5">
        <v>339.30794125235599</v>
      </c>
      <c r="Q123" s="5">
        <v>10.037575953608689</v>
      </c>
      <c r="R123" s="5">
        <v>308.01836936921148</v>
      </c>
      <c r="S123" s="5">
        <v>214.39906940419741</v>
      </c>
      <c r="U123" t="s">
        <v>5</v>
      </c>
      <c r="W123" s="3">
        <v>119721553.15530699</v>
      </c>
      <c r="X123" s="3">
        <v>7706715.6225560801</v>
      </c>
      <c r="Y123" s="3">
        <v>153993.382959526</v>
      </c>
      <c r="Z123" s="3">
        <v>3726.83012056707</v>
      </c>
      <c r="AA123" s="3">
        <v>213.65742759434099</v>
      </c>
      <c r="AB123" s="3">
        <v>137.03917804033799</v>
      </c>
      <c r="AC123" s="3">
        <v>427.50092102441698</v>
      </c>
      <c r="AD123" s="3">
        <v>5.6995452891339502</v>
      </c>
      <c r="AE123" s="3">
        <v>84.827999159151105</v>
      </c>
      <c r="AF123" s="3">
        <v>8.6410460017136508</v>
      </c>
      <c r="AG123" s="3">
        <v>535.02700853961005</v>
      </c>
      <c r="AH123" s="3">
        <v>5.69628854889846</v>
      </c>
      <c r="AI123" s="3">
        <v>5.2224085445780704</v>
      </c>
      <c r="AJ123" s="3">
        <v>0.32881852217705998</v>
      </c>
      <c r="AK123" s="3">
        <v>0.59338689358486796</v>
      </c>
      <c r="AL123" s="3">
        <v>0.33477670486498801</v>
      </c>
      <c r="AM123" s="3">
        <v>0.18444056291615599</v>
      </c>
      <c r="AN123" s="3">
        <v>5.0970249557342202E-2</v>
      </c>
      <c r="AO123" s="3">
        <v>3.39635894833317</v>
      </c>
      <c r="AP123" s="3">
        <v>0.25879567474135601</v>
      </c>
      <c r="AQ123" s="3">
        <v>0.33047123019665903</v>
      </c>
      <c r="AR123" s="3">
        <v>7.8521970278716005E-2</v>
      </c>
      <c r="AS123" s="3">
        <v>3.0990059578548901</v>
      </c>
      <c r="AT123" s="3">
        <v>0.53414294473537804</v>
      </c>
      <c r="AU123" s="3">
        <v>4.9964799787787202</v>
      </c>
      <c r="AV123" s="3">
        <v>0.66916522911364995</v>
      </c>
      <c r="AW123" s="3">
        <v>1.3702004570603501</v>
      </c>
      <c r="AX123" s="3">
        <v>0.18357178926389001</v>
      </c>
      <c r="AY123" s="3">
        <v>18.3976102370533</v>
      </c>
      <c r="AZ123" s="3">
        <v>1.41939601007085</v>
      </c>
      <c r="BA123" s="3">
        <v>6.2924237568205097</v>
      </c>
      <c r="BB123" s="3">
        <v>0.35531220410932801</v>
      </c>
      <c r="BC123" s="3">
        <v>62.3391730079599</v>
      </c>
      <c r="BD123" s="3">
        <v>1.82718588757615</v>
      </c>
      <c r="BE123" s="3">
        <v>16.598900299989801</v>
      </c>
      <c r="BF123" s="3">
        <v>0.35158063642790299</v>
      </c>
      <c r="BG123" s="3">
        <v>54.975992600466</v>
      </c>
      <c r="BH123" s="3">
        <v>1.4600013981405999</v>
      </c>
      <c r="BI123" s="3">
        <v>8.5595929837841709</v>
      </c>
      <c r="BJ123" s="3">
        <v>0.32823896935392699</v>
      </c>
      <c r="BK123" s="3">
        <v>60.557503931159303</v>
      </c>
      <c r="BL123" s="3">
        <v>2.3918514344881898</v>
      </c>
      <c r="BM123" s="3">
        <v>7.8559164628613303</v>
      </c>
      <c r="BN123" s="3">
        <v>0.36732203242486999</v>
      </c>
      <c r="BO123" s="3">
        <v>11849.2100886719</v>
      </c>
      <c r="BP123" s="3">
        <v>144.513238868343</v>
      </c>
      <c r="BQ123" s="3">
        <v>2.61509433706909</v>
      </c>
      <c r="BR123" s="3">
        <v>0.21655929993966</v>
      </c>
      <c r="BS123" s="3">
        <v>5.9554219022732404</v>
      </c>
      <c r="BT123" s="3">
        <v>3.7759962336042898</v>
      </c>
      <c r="BU123" s="3">
        <v>198.36979651252301</v>
      </c>
      <c r="BV123" s="3">
        <v>5.3175380619839698</v>
      </c>
      <c r="BW123" s="3">
        <v>12.2696268940545</v>
      </c>
      <c r="BX123" s="3">
        <v>0.71373410331160403</v>
      </c>
      <c r="BY123" s="3">
        <v>4.1004721581353998</v>
      </c>
      <c r="BZ123" s="3">
        <v>0.22561407319185001</v>
      </c>
      <c r="CA123" s="3">
        <v>116.69396801508501</v>
      </c>
      <c r="CB123" s="3">
        <v>2.1485581698457401</v>
      </c>
      <c r="CC123" s="3">
        <v>2854.2441221007598</v>
      </c>
      <c r="CD123" s="3">
        <v>123.15127237739</v>
      </c>
      <c r="CE123" s="3">
        <v>887.82859149315402</v>
      </c>
      <c r="CF123" s="3">
        <v>10.417591371853099</v>
      </c>
    </row>
    <row r="124" spans="1:84" x14ac:dyDescent="0.3">
      <c r="A124" t="s">
        <v>5</v>
      </c>
      <c r="D124" s="1">
        <v>0.51708662677226236</v>
      </c>
      <c r="E124" s="1">
        <v>5.7661794535985307E-2</v>
      </c>
      <c r="F124" s="2">
        <v>5.3387210072022698E-2</v>
      </c>
      <c r="G124" s="2">
        <v>1.6740707812561741E-3</v>
      </c>
      <c r="H124" s="2">
        <v>0.42299810791388348</v>
      </c>
      <c r="I124" s="2">
        <v>6.8967767834812149E-2</v>
      </c>
      <c r="J124" s="2">
        <v>6.2975799019456468E-3</v>
      </c>
      <c r="K124" s="3">
        <v>10.365039137669161</v>
      </c>
      <c r="L124" s="3">
        <v>830.76584516250239</v>
      </c>
      <c r="M124" s="4"/>
      <c r="N124" s="5">
        <v>421.04419936659781</v>
      </c>
      <c r="O124" s="5">
        <v>37.482785379806899</v>
      </c>
      <c r="P124" s="5">
        <v>335.2547944252878</v>
      </c>
      <c r="Q124" s="5">
        <v>10.243869826072171</v>
      </c>
      <c r="R124" s="5">
        <v>855.10922214087327</v>
      </c>
      <c r="S124" s="5">
        <v>185.6881361951028</v>
      </c>
      <c r="U124" t="s">
        <v>5</v>
      </c>
      <c r="W124" s="3">
        <v>119608941.49417999</v>
      </c>
      <c r="X124" s="3">
        <v>9245873.6466176603</v>
      </c>
      <c r="Y124" s="3">
        <v>159871.17897107301</v>
      </c>
      <c r="Z124" s="3">
        <v>4627.0008893003496</v>
      </c>
      <c r="AA124" s="3">
        <v>236.589577462102</v>
      </c>
      <c r="AB124" s="3">
        <v>119.257154107727</v>
      </c>
      <c r="AC124" s="3">
        <v>474.72901908792801</v>
      </c>
      <c r="AD124" s="3">
        <v>7.6723472877286403</v>
      </c>
      <c r="AE124" s="3">
        <v>82.316678987201399</v>
      </c>
      <c r="AF124" s="3">
        <v>7.1325561862647398</v>
      </c>
      <c r="AG124" s="3">
        <v>575.49338897377504</v>
      </c>
      <c r="AH124" s="3">
        <v>13.5984255484136</v>
      </c>
      <c r="AI124" s="3">
        <v>4.5351352048790297</v>
      </c>
      <c r="AJ124" s="3">
        <v>0.42382423817331799</v>
      </c>
      <c r="AK124" s="3">
        <v>0.52533010871561403</v>
      </c>
      <c r="AL124" s="3">
        <v>0.26544871515920399</v>
      </c>
      <c r="AM124" s="3">
        <v>0.44042377242827402</v>
      </c>
      <c r="AN124" s="3">
        <v>0.122581231674565</v>
      </c>
      <c r="AO124" s="3">
        <v>3.9582516774713099</v>
      </c>
      <c r="AP124" s="3">
        <v>0.37978853608230501</v>
      </c>
      <c r="AQ124" s="3">
        <v>0.48541538138461598</v>
      </c>
      <c r="AR124" s="3">
        <v>7.3010420934367298E-2</v>
      </c>
      <c r="AS124" s="3">
        <v>3.8636842869343302</v>
      </c>
      <c r="AT124" s="3">
        <v>0.68330857646189602</v>
      </c>
      <c r="AU124" s="3">
        <v>4.4859441423562103</v>
      </c>
      <c r="AV124" s="3">
        <v>0.71390481014681395</v>
      </c>
      <c r="AW124" s="3">
        <v>1.30395561494005</v>
      </c>
      <c r="AX124" s="3">
        <v>0.17499614734187499</v>
      </c>
      <c r="AY124" s="3">
        <v>15.888587172883501</v>
      </c>
      <c r="AZ124" s="3">
        <v>1.2155774176959799</v>
      </c>
      <c r="BA124" s="3">
        <v>5.7690626743286497</v>
      </c>
      <c r="BB124" s="3">
        <v>0.31397495169383299</v>
      </c>
      <c r="BC124" s="3">
        <v>62.6498041770516</v>
      </c>
      <c r="BD124" s="3">
        <v>2.4384398693932998</v>
      </c>
      <c r="BE124" s="3">
        <v>17.6653601685959</v>
      </c>
      <c r="BF124" s="3">
        <v>0.55718912738050497</v>
      </c>
      <c r="BG124" s="3">
        <v>63.583009688748398</v>
      </c>
      <c r="BH124" s="3">
        <v>2.4703302721024398</v>
      </c>
      <c r="BI124" s="3">
        <v>11.6769776868473</v>
      </c>
      <c r="BJ124" s="3">
        <v>0.502699744812937</v>
      </c>
      <c r="BK124" s="3">
        <v>84.984133275459598</v>
      </c>
      <c r="BL124" s="3">
        <v>3.3506994611631602</v>
      </c>
      <c r="BM124" s="3">
        <v>12.065875767433001</v>
      </c>
      <c r="BN124" s="3">
        <v>0.75646125146709597</v>
      </c>
      <c r="BO124" s="3">
        <v>11852.001752189601</v>
      </c>
      <c r="BP124" s="3">
        <v>190.097038302057</v>
      </c>
      <c r="BQ124" s="3">
        <v>2.4712408649933102</v>
      </c>
      <c r="BR124" s="3">
        <v>0.17466833079327901</v>
      </c>
      <c r="BS124" s="3">
        <v>4.9129599489365603</v>
      </c>
      <c r="BT124" s="3">
        <v>3.5676310835007601</v>
      </c>
      <c r="BU124" s="3">
        <v>157.373771260414</v>
      </c>
      <c r="BV124" s="3">
        <v>6.3267270951897103</v>
      </c>
      <c r="BW124" s="3">
        <v>13.8614275609449</v>
      </c>
      <c r="BX124" s="3">
        <v>1.39062331182187</v>
      </c>
      <c r="BY124" s="3">
        <v>7.3222771815069398</v>
      </c>
      <c r="BZ124" s="3">
        <v>1.2676662237396601</v>
      </c>
      <c r="CA124" s="3">
        <v>66.010018440381501</v>
      </c>
      <c r="CB124" s="3">
        <v>1.1814003868051599</v>
      </c>
      <c r="CC124" s="3">
        <v>2147.7820595439798</v>
      </c>
      <c r="CD124" s="3">
        <v>87.0042300331219</v>
      </c>
      <c r="CE124" s="3">
        <v>696.17006466493206</v>
      </c>
      <c r="CF124" s="3">
        <v>12.9696531745999</v>
      </c>
    </row>
    <row r="125" spans="1:84" x14ac:dyDescent="0.3">
      <c r="A125" t="s">
        <v>5</v>
      </c>
      <c r="D125" s="1">
        <v>0.42414193870551692</v>
      </c>
      <c r="E125" s="1">
        <v>4.6375776508798518E-2</v>
      </c>
      <c r="F125" s="2">
        <v>5.3869043264379711E-2</v>
      </c>
      <c r="G125" s="2">
        <v>1.663797198965653E-3</v>
      </c>
      <c r="H125" s="2">
        <v>0.19697719801429611</v>
      </c>
      <c r="I125" s="2">
        <v>5.7414329306380803E-2</v>
      </c>
      <c r="J125" s="2">
        <v>5.4004125033356347E-3</v>
      </c>
      <c r="K125" s="3">
        <v>10.37908238857257</v>
      </c>
      <c r="L125" s="3">
        <v>780.25296628513206</v>
      </c>
      <c r="M125" s="4"/>
      <c r="N125" s="5">
        <v>357.87847771085478</v>
      </c>
      <c r="O125" s="5">
        <v>32.904846581388867</v>
      </c>
      <c r="P125" s="5">
        <v>338.21164280020628</v>
      </c>
      <c r="Q125" s="5">
        <v>10.17760635174823</v>
      </c>
      <c r="R125" s="5">
        <v>468.45342155670869</v>
      </c>
      <c r="S125" s="5">
        <v>208.74181040356919</v>
      </c>
      <c r="U125" t="s">
        <v>5</v>
      </c>
      <c r="W125" s="3">
        <v>122335049.582476</v>
      </c>
      <c r="X125" s="3">
        <v>8075915.76905056</v>
      </c>
      <c r="Y125" s="3">
        <v>157099.40995454899</v>
      </c>
      <c r="Z125" s="3">
        <v>4013.6784376656001</v>
      </c>
      <c r="AA125" s="3">
        <v>106.696319732562</v>
      </c>
      <c r="AB125" s="3">
        <v>174.862838131177</v>
      </c>
      <c r="AC125" s="3">
        <v>466.009691937014</v>
      </c>
      <c r="AD125" s="3">
        <v>6.3720290032697804</v>
      </c>
      <c r="AE125" s="3">
        <v>67.780378002548105</v>
      </c>
      <c r="AF125" s="3">
        <v>6.81056490241465</v>
      </c>
      <c r="AG125" s="3">
        <v>536.01765166924804</v>
      </c>
      <c r="AH125" s="3">
        <v>6.5468583744825803</v>
      </c>
      <c r="AI125" s="3">
        <v>4.6395336939482998</v>
      </c>
      <c r="AJ125" s="3">
        <v>0.329939783391696</v>
      </c>
      <c r="AK125" s="3">
        <v>0.45839172345628898</v>
      </c>
      <c r="AL125" s="3">
        <v>0.28433589516628199</v>
      </c>
      <c r="AM125" s="3">
        <v>8.6515936420750505E-2</v>
      </c>
      <c r="AN125" s="3">
        <v>3.9283553345405897E-2</v>
      </c>
      <c r="AO125" s="3">
        <v>2.6619211663742099</v>
      </c>
      <c r="AP125" s="3">
        <v>0.28506545857684201</v>
      </c>
      <c r="AQ125" s="3">
        <v>0.20600216283640099</v>
      </c>
      <c r="AR125" s="3">
        <v>5.1526020689835597E-2</v>
      </c>
      <c r="AS125" s="3">
        <v>1.9566121189206001</v>
      </c>
      <c r="AT125" s="3">
        <v>0.49503467994101802</v>
      </c>
      <c r="AU125" s="3">
        <v>3.4774445638296001</v>
      </c>
      <c r="AV125" s="3">
        <v>0.63838560138673595</v>
      </c>
      <c r="AW125" s="3">
        <v>1.03062481445934</v>
      </c>
      <c r="AX125" s="3">
        <v>0.17875808937126</v>
      </c>
      <c r="AY125" s="3">
        <v>15.4056173430544</v>
      </c>
      <c r="AZ125" s="3">
        <v>1.27443695555688</v>
      </c>
      <c r="BA125" s="3">
        <v>5.4912620223205604</v>
      </c>
      <c r="BB125" s="3">
        <v>0.265892694623241</v>
      </c>
      <c r="BC125" s="3">
        <v>58.173527398684101</v>
      </c>
      <c r="BD125" s="3">
        <v>1.83241243987457</v>
      </c>
      <c r="BE125" s="3">
        <v>16.2165461485781</v>
      </c>
      <c r="BF125" s="3">
        <v>0.447347034779356</v>
      </c>
      <c r="BG125" s="3">
        <v>59.236044649016698</v>
      </c>
      <c r="BH125" s="3">
        <v>1.4621978485172999</v>
      </c>
      <c r="BI125" s="3">
        <v>9.8051199927386801</v>
      </c>
      <c r="BJ125" s="3">
        <v>0.42196430721630002</v>
      </c>
      <c r="BK125" s="3">
        <v>71.835810716456194</v>
      </c>
      <c r="BL125" s="3">
        <v>2.44846628884022</v>
      </c>
      <c r="BM125" s="3">
        <v>10.164411100171099</v>
      </c>
      <c r="BN125" s="3">
        <v>0.52097863362121899</v>
      </c>
      <c r="BO125" s="3">
        <v>11972.4879435803</v>
      </c>
      <c r="BP125" s="3">
        <v>210.42421046373801</v>
      </c>
      <c r="BQ125" s="3">
        <v>2.4320366486281002</v>
      </c>
      <c r="BR125" s="3">
        <v>0.22251054052650901</v>
      </c>
      <c r="BS125" s="3">
        <v>5.2728077591620997</v>
      </c>
      <c r="BT125" s="3">
        <v>3.3438409963269802</v>
      </c>
      <c r="BU125" s="3">
        <v>150.975282082294</v>
      </c>
      <c r="BV125" s="3">
        <v>4.7714617994078097</v>
      </c>
      <c r="BW125" s="3">
        <v>10.7982237180419</v>
      </c>
      <c r="BX125" s="3">
        <v>0.996271889049269</v>
      </c>
      <c r="BY125" s="3">
        <v>4.5150465830064697</v>
      </c>
      <c r="BZ125" s="3">
        <v>0.91869502475361797</v>
      </c>
      <c r="CA125" s="3">
        <v>64.542692267710095</v>
      </c>
      <c r="CB125" s="3">
        <v>1.19648717144336</v>
      </c>
      <c r="CC125" s="3">
        <v>2168.9661704528498</v>
      </c>
      <c r="CD125" s="3">
        <v>92.569477373308402</v>
      </c>
      <c r="CE125" s="3">
        <v>673.89889584081197</v>
      </c>
      <c r="CF125" s="3">
        <v>7.0880793661061796</v>
      </c>
    </row>
    <row r="126" spans="1:84" x14ac:dyDescent="0.3">
      <c r="A126" t="s">
        <v>5</v>
      </c>
      <c r="D126" s="1">
        <v>0.39914344520452227</v>
      </c>
      <c r="E126" s="1">
        <v>3.991189463470541E-2</v>
      </c>
      <c r="F126" s="2">
        <v>5.3697339855913802E-2</v>
      </c>
      <c r="G126" s="2">
        <v>1.5257928240193139E-3</v>
      </c>
      <c r="H126" s="2">
        <v>0.13493140850667051</v>
      </c>
      <c r="I126" s="2">
        <v>5.4696124365694182E-2</v>
      </c>
      <c r="J126" s="2">
        <v>4.6214351510176039E-3</v>
      </c>
      <c r="K126" s="3">
        <v>10.38062494062552</v>
      </c>
      <c r="L126" s="3">
        <v>667.14654290601618</v>
      </c>
      <c r="M126" s="4"/>
      <c r="N126" s="5">
        <v>339.72347985703283</v>
      </c>
      <c r="O126" s="5">
        <v>28.663734335014009</v>
      </c>
      <c r="P126" s="5">
        <v>337.15329189053728</v>
      </c>
      <c r="Q126" s="5">
        <v>9.3308403288667598</v>
      </c>
      <c r="R126" s="5">
        <v>348.36705049609532</v>
      </c>
      <c r="S126" s="5">
        <v>185.01669585224951</v>
      </c>
      <c r="U126" t="s">
        <v>5</v>
      </c>
      <c r="W126" s="3">
        <v>126811728.06480899</v>
      </c>
      <c r="X126" s="3">
        <v>6567041.0298548499</v>
      </c>
      <c r="Y126" s="3">
        <v>148776.656965345</v>
      </c>
      <c r="Z126" s="3">
        <v>2188.6439341763598</v>
      </c>
      <c r="AA126" s="3">
        <v>-13.0123891929652</v>
      </c>
      <c r="AB126" s="3">
        <v>105.447545173755</v>
      </c>
      <c r="AC126" s="3">
        <v>464.99974015398499</v>
      </c>
      <c r="AD126" s="3">
        <v>4.66120813770124</v>
      </c>
      <c r="AE126" s="3">
        <v>72.515844788294004</v>
      </c>
      <c r="AF126" s="3">
        <v>8.0732231104671506</v>
      </c>
      <c r="AG126" s="3">
        <v>549.920955807665</v>
      </c>
      <c r="AH126" s="3">
        <v>11.158401464623299</v>
      </c>
      <c r="AI126" s="3">
        <v>4.6284372275859402</v>
      </c>
      <c r="AJ126" s="3">
        <v>0.36540693332379598</v>
      </c>
      <c r="AK126" s="3">
        <v>0.75245285048071198</v>
      </c>
      <c r="AL126" s="3">
        <v>0.37737660756678998</v>
      </c>
      <c r="AM126" s="3">
        <v>0.26155401390218702</v>
      </c>
      <c r="AN126" s="3">
        <v>9.4008175633843602E-2</v>
      </c>
      <c r="AO126" s="3">
        <v>2.8576950373145298</v>
      </c>
      <c r="AP126" s="3">
        <v>0.35690819643581201</v>
      </c>
      <c r="AQ126" s="3">
        <v>0.27389823995640999</v>
      </c>
      <c r="AR126" s="3">
        <v>7.5465708844550894E-2</v>
      </c>
      <c r="AS126" s="3">
        <v>2.6647438999021298</v>
      </c>
      <c r="AT126" s="3">
        <v>0.534705226441062</v>
      </c>
      <c r="AU126" s="3">
        <v>3.7934736632271799</v>
      </c>
      <c r="AV126" s="3">
        <v>0.69033199465554695</v>
      </c>
      <c r="AW126" s="3">
        <v>1.1580080121941501</v>
      </c>
      <c r="AX126" s="3">
        <v>0.21813564685473499</v>
      </c>
      <c r="AY126" s="3">
        <v>15.007800974523301</v>
      </c>
      <c r="AZ126" s="3">
        <v>1.33088407995123</v>
      </c>
      <c r="BA126" s="3">
        <v>5.4026704564312897</v>
      </c>
      <c r="BB126" s="3">
        <v>0.267722419608804</v>
      </c>
      <c r="BC126" s="3">
        <v>57.976257488821403</v>
      </c>
      <c r="BD126" s="3">
        <v>1.9660204946797799</v>
      </c>
      <c r="BE126" s="3">
        <v>17.008247717028301</v>
      </c>
      <c r="BF126" s="3">
        <v>0.56239799744145602</v>
      </c>
      <c r="BG126" s="3">
        <v>62.424193262167897</v>
      </c>
      <c r="BH126" s="3">
        <v>2.0927193467016001</v>
      </c>
      <c r="BI126" s="3">
        <v>11.0612009654474</v>
      </c>
      <c r="BJ126" s="3">
        <v>0.49659805962385301</v>
      </c>
      <c r="BK126" s="3">
        <v>80.092113117568204</v>
      </c>
      <c r="BL126" s="3">
        <v>4.1067228500166504</v>
      </c>
      <c r="BM126" s="3">
        <v>11.115884383137599</v>
      </c>
      <c r="BN126" s="3">
        <v>0.728859221328096</v>
      </c>
      <c r="BO126" s="3">
        <v>12396.818138983699</v>
      </c>
      <c r="BP126" s="3">
        <v>100.273555864195</v>
      </c>
      <c r="BQ126" s="3">
        <v>2.5078728760114899</v>
      </c>
      <c r="BR126" s="3">
        <v>0.19300406263517</v>
      </c>
      <c r="BS126" s="3">
        <v>4.3502672224727101</v>
      </c>
      <c r="BT126" s="3">
        <v>2.8700647511297799</v>
      </c>
      <c r="BU126" s="3">
        <v>144.45951340533301</v>
      </c>
      <c r="BV126" s="3">
        <v>2.9754762262385599</v>
      </c>
      <c r="BW126" s="3">
        <v>8.6209742384570305</v>
      </c>
      <c r="BX126" s="3">
        <v>0.52075218910099397</v>
      </c>
      <c r="BY126" s="3">
        <v>2.09841821665318</v>
      </c>
      <c r="BZ126" s="3">
        <v>0.15007147929404799</v>
      </c>
      <c r="CA126" s="3">
        <v>63.487855734003503</v>
      </c>
      <c r="CB126" s="3">
        <v>0.961303605161684</v>
      </c>
      <c r="CC126" s="3">
        <v>2043.8590910324499</v>
      </c>
      <c r="CD126" s="3">
        <v>77.834027463757195</v>
      </c>
      <c r="CE126" s="3">
        <v>673.01225800264501</v>
      </c>
      <c r="CF126" s="3">
        <v>6.5144416859195102</v>
      </c>
    </row>
    <row r="127" spans="1:84" x14ac:dyDescent="0.3">
      <c r="A127" t="s">
        <v>5</v>
      </c>
      <c r="D127" s="1">
        <v>0.38370530903416189</v>
      </c>
      <c r="E127" s="1">
        <v>3.6957333913891749E-2</v>
      </c>
      <c r="F127" s="2">
        <v>5.2694015988284902E-2</v>
      </c>
      <c r="G127" s="2">
        <v>1.26191578580117E-3</v>
      </c>
      <c r="H127" s="2">
        <v>0.33386164378847399</v>
      </c>
      <c r="I127" s="2">
        <v>5.3535247488951887E-2</v>
      </c>
      <c r="J127" s="2">
        <v>4.1453928912168151E-3</v>
      </c>
      <c r="K127" s="3">
        <v>10.26571676803062</v>
      </c>
      <c r="L127" s="3">
        <v>654.93692055211477</v>
      </c>
      <c r="M127" s="4"/>
      <c r="N127" s="5">
        <v>328.7909899102429</v>
      </c>
      <c r="O127" s="5">
        <v>27.03598838678527</v>
      </c>
      <c r="P127" s="5">
        <v>331.02993476077501</v>
      </c>
      <c r="Q127" s="5">
        <v>7.7273419917931623</v>
      </c>
      <c r="R127" s="5">
        <v>314.04310884280562</v>
      </c>
      <c r="S127" s="5">
        <v>176.7864925727508</v>
      </c>
      <c r="U127" t="s">
        <v>5</v>
      </c>
      <c r="W127" s="3">
        <v>128173749.78394599</v>
      </c>
      <c r="X127" s="3">
        <v>6094807.8345739702</v>
      </c>
      <c r="Y127" s="3">
        <v>147850.815925031</v>
      </c>
      <c r="Z127" s="3">
        <v>2312.9829295076802</v>
      </c>
      <c r="AA127" s="3">
        <v>-14.800996736202601</v>
      </c>
      <c r="AB127" s="3">
        <v>137.001446746206</v>
      </c>
      <c r="AC127" s="3">
        <v>463.58068698620099</v>
      </c>
      <c r="AD127" s="3">
        <v>5.7978511787493598</v>
      </c>
      <c r="AE127" s="3">
        <v>50.382053075216703</v>
      </c>
      <c r="AF127" s="3">
        <v>6.9217764208491603</v>
      </c>
      <c r="AG127" s="3">
        <v>520.99014417310605</v>
      </c>
      <c r="AH127" s="3">
        <v>5.1133583819622697</v>
      </c>
      <c r="AI127" s="3">
        <v>4.28295704888522</v>
      </c>
      <c r="AJ127" s="3">
        <v>0.27757543305367099</v>
      </c>
      <c r="AK127" s="3">
        <v>0.254895738747135</v>
      </c>
      <c r="AL127" s="3">
        <v>0.180260645745905</v>
      </c>
      <c r="AM127" s="3">
        <v>3.2654278274197902E-2</v>
      </c>
      <c r="AN127" s="3">
        <v>2.5494864536496999E-2</v>
      </c>
      <c r="AO127" s="3">
        <v>2.1827318612739801</v>
      </c>
      <c r="AP127" s="3">
        <v>0.20889013215478999</v>
      </c>
      <c r="AQ127" s="3">
        <v>0.21495867034220101</v>
      </c>
      <c r="AR127" s="3">
        <v>5.3505523443133397E-2</v>
      </c>
      <c r="AS127" s="3">
        <v>1.61002036808672</v>
      </c>
      <c r="AT127" s="3">
        <v>0.39490506419732802</v>
      </c>
      <c r="AU127" s="3">
        <v>3.4891417854231799</v>
      </c>
      <c r="AV127" s="3">
        <v>0.64651764364092001</v>
      </c>
      <c r="AW127" s="3">
        <v>0.85745288060935498</v>
      </c>
      <c r="AX127" s="3">
        <v>0.14948216444884299</v>
      </c>
      <c r="AY127" s="3">
        <v>14.223244499705601</v>
      </c>
      <c r="AZ127" s="3">
        <v>1.2720091601035199</v>
      </c>
      <c r="BA127" s="3">
        <v>5.2839809782337896</v>
      </c>
      <c r="BB127" s="3">
        <v>0.268740016464798</v>
      </c>
      <c r="BC127" s="3">
        <v>55.931459807002099</v>
      </c>
      <c r="BD127" s="3">
        <v>1.81387845404599</v>
      </c>
      <c r="BE127" s="3">
        <v>15.9107539224795</v>
      </c>
      <c r="BF127" s="3">
        <v>0.41695466614007598</v>
      </c>
      <c r="BG127" s="3">
        <v>57.780532309343698</v>
      </c>
      <c r="BH127" s="3">
        <v>1.6372412184988401</v>
      </c>
      <c r="BI127" s="3">
        <v>10.0033158883122</v>
      </c>
      <c r="BJ127" s="3">
        <v>0.29112530434786699</v>
      </c>
      <c r="BK127" s="3">
        <v>73.877527288078596</v>
      </c>
      <c r="BL127" s="3">
        <v>1.69943217847242</v>
      </c>
      <c r="BM127" s="3">
        <v>9.6083446109741608</v>
      </c>
      <c r="BN127" s="3">
        <v>0.37703954370084197</v>
      </c>
      <c r="BO127" s="3">
        <v>12341.388932711099</v>
      </c>
      <c r="BP127" s="3">
        <v>94.614348590346495</v>
      </c>
      <c r="BQ127" s="3">
        <v>2.6579533713901502</v>
      </c>
      <c r="BR127" s="3">
        <v>0.171422938736391</v>
      </c>
      <c r="BS127" s="3">
        <v>1.17539903296519</v>
      </c>
      <c r="BT127" s="3">
        <v>2.8530463798792698</v>
      </c>
      <c r="BU127" s="3">
        <v>141.04366097328699</v>
      </c>
      <c r="BV127" s="3">
        <v>1.85057434439312</v>
      </c>
      <c r="BW127" s="3">
        <v>8.2428393629583301</v>
      </c>
      <c r="BX127" s="3">
        <v>0.446263707771615</v>
      </c>
      <c r="BY127" s="3">
        <v>1.93323028596382</v>
      </c>
      <c r="BZ127" s="3">
        <v>0.12467234972707</v>
      </c>
      <c r="CA127" s="3">
        <v>63.744462428204997</v>
      </c>
      <c r="CB127" s="3">
        <v>0.75561267958682798</v>
      </c>
      <c r="CC127" s="3">
        <v>2063.8826426967798</v>
      </c>
      <c r="CD127" s="3">
        <v>68.811522108494501</v>
      </c>
      <c r="CE127" s="3">
        <v>668.77514450361105</v>
      </c>
      <c r="CF127" s="3">
        <v>6.9516088342278302</v>
      </c>
    </row>
    <row r="128" spans="1:84" x14ac:dyDescent="0.3">
      <c r="A128" t="s">
        <v>5</v>
      </c>
      <c r="D128" s="1">
        <v>0.38756144878343463</v>
      </c>
      <c r="E128" s="1">
        <v>3.784354262524945E-2</v>
      </c>
      <c r="F128" s="2">
        <v>5.4199804624363183E-2</v>
      </c>
      <c r="G128" s="2">
        <v>1.45471793030743E-3</v>
      </c>
      <c r="H128" s="2">
        <v>0.3047200300991007</v>
      </c>
      <c r="I128" s="2">
        <v>5.2311163889995703E-2</v>
      </c>
      <c r="J128" s="2">
        <v>4.0996564853425276E-3</v>
      </c>
      <c r="K128" s="3">
        <v>10.57984804910695</v>
      </c>
      <c r="L128" s="3">
        <v>580.20943442800422</v>
      </c>
      <c r="M128" s="4"/>
      <c r="N128" s="5">
        <v>331.51260711964147</v>
      </c>
      <c r="O128" s="5">
        <v>27.67802497486046</v>
      </c>
      <c r="P128" s="5">
        <v>340.23320400469572</v>
      </c>
      <c r="Q128" s="5">
        <v>8.8913392338750139</v>
      </c>
      <c r="R128" s="5">
        <v>256.44478085895298</v>
      </c>
      <c r="S128" s="5">
        <v>189.71404985488161</v>
      </c>
      <c r="U128" t="s">
        <v>5</v>
      </c>
      <c r="W128" s="3">
        <v>127661854.27874</v>
      </c>
      <c r="X128" s="3">
        <v>6453334.6740940204</v>
      </c>
      <c r="Y128" s="3">
        <v>147679.163449652</v>
      </c>
      <c r="Z128" s="3">
        <v>2273.66570119891</v>
      </c>
      <c r="AA128" s="3">
        <v>-2.1225622442123502</v>
      </c>
      <c r="AB128" s="3">
        <v>94.362975167415001</v>
      </c>
      <c r="AC128" s="3">
        <v>447.38043868812201</v>
      </c>
      <c r="AD128" s="3">
        <v>10.6900658648578</v>
      </c>
      <c r="AE128" s="3">
        <v>56.967594451149701</v>
      </c>
      <c r="AF128" s="3">
        <v>8.5467653800355201</v>
      </c>
      <c r="AG128" s="3">
        <v>448.79629767308802</v>
      </c>
      <c r="AH128" s="3">
        <v>18.506133452967699</v>
      </c>
      <c r="AI128" s="3">
        <v>3.8400412091377598</v>
      </c>
      <c r="AJ128" s="3">
        <v>0.42246531009317201</v>
      </c>
      <c r="AK128" s="3">
        <v>0.38518584721603499</v>
      </c>
      <c r="AL128" s="3">
        <v>0.25578169850430299</v>
      </c>
      <c r="AM128" s="3">
        <v>2.4008245982409901E-2</v>
      </c>
      <c r="AN128" s="3">
        <v>1.42355335712129E-2</v>
      </c>
      <c r="AO128" s="3">
        <v>1.98504966196669</v>
      </c>
      <c r="AP128" s="3">
        <v>0.233215885353697</v>
      </c>
      <c r="AQ128" s="3">
        <v>0.12873467366726199</v>
      </c>
      <c r="AR128" s="3">
        <v>3.8360785611051197E-2</v>
      </c>
      <c r="AS128" s="3">
        <v>1.4758966619752101</v>
      </c>
      <c r="AT128" s="3">
        <v>0.260834704110947</v>
      </c>
      <c r="AU128" s="3">
        <v>2.7203311680139302</v>
      </c>
      <c r="AV128" s="3">
        <v>0.55244401368059803</v>
      </c>
      <c r="AW128" s="3">
        <v>0.78862713655588501</v>
      </c>
      <c r="AX128" s="3">
        <v>0.101863311333301</v>
      </c>
      <c r="AY128" s="3">
        <v>12.4086091576266</v>
      </c>
      <c r="AZ128" s="3">
        <v>1.2154341681126299</v>
      </c>
      <c r="BA128" s="3">
        <v>4.5637904088208696</v>
      </c>
      <c r="BB128" s="3">
        <v>0.34471567672883702</v>
      </c>
      <c r="BC128" s="3">
        <v>47.416891929960101</v>
      </c>
      <c r="BD128" s="3">
        <v>2.5352767505054601</v>
      </c>
      <c r="BE128" s="3">
        <v>13.4338967353559</v>
      </c>
      <c r="BF128" s="3">
        <v>0.63407995805905104</v>
      </c>
      <c r="BG128" s="3">
        <v>49.839564656116004</v>
      </c>
      <c r="BH128" s="3">
        <v>2.43540691403147</v>
      </c>
      <c r="BI128" s="3">
        <v>8.5977311297294907</v>
      </c>
      <c r="BJ128" s="3">
        <v>0.52695176717022096</v>
      </c>
      <c r="BK128" s="3">
        <v>62.0476079316769</v>
      </c>
      <c r="BL128" s="3">
        <v>3.4303653659658599</v>
      </c>
      <c r="BM128" s="3">
        <v>8.6712858571382494</v>
      </c>
      <c r="BN128" s="3">
        <v>0.43086760114872602</v>
      </c>
      <c r="BO128" s="3">
        <v>12520.5726340539</v>
      </c>
      <c r="BP128" s="3">
        <v>139.938479604983</v>
      </c>
      <c r="BQ128" s="3">
        <v>2.15917357102298</v>
      </c>
      <c r="BR128" s="3">
        <v>0.20331596136549199</v>
      </c>
      <c r="BS128" s="3">
        <v>-3.6626968435991301</v>
      </c>
      <c r="BT128" s="3">
        <v>2.7702613549978401</v>
      </c>
      <c r="BU128" s="3">
        <v>125.97744679039801</v>
      </c>
      <c r="BV128" s="3">
        <v>4.0462448574130603</v>
      </c>
      <c r="BW128" s="3">
        <v>7.2368072085774999</v>
      </c>
      <c r="BX128" s="3">
        <v>0.47224300867801799</v>
      </c>
      <c r="BY128" s="3">
        <v>1.7718386964236199</v>
      </c>
      <c r="BZ128" s="3">
        <v>0.15659801893290701</v>
      </c>
      <c r="CA128" s="3">
        <v>53.946314428326197</v>
      </c>
      <c r="CB128" s="3">
        <v>2.26886303662</v>
      </c>
      <c r="CC128" s="3">
        <v>1800.66589591305</v>
      </c>
      <c r="CD128" s="3">
        <v>85.7690695368956</v>
      </c>
      <c r="CE128" s="3">
        <v>583.17474493052998</v>
      </c>
      <c r="CF128" s="3">
        <v>23.736126152314402</v>
      </c>
    </row>
    <row r="129" spans="1:84" x14ac:dyDescent="0.3">
      <c r="A129" t="s">
        <v>5</v>
      </c>
      <c r="D129" s="1">
        <v>0.39049655739614297</v>
      </c>
      <c r="E129" s="1">
        <v>3.5852963614132302E-2</v>
      </c>
      <c r="F129" s="2">
        <v>5.3092804871872359E-2</v>
      </c>
      <c r="G129" s="2">
        <v>1.399474775933998E-3</v>
      </c>
      <c r="H129" s="2">
        <v>0.1690300332280871</v>
      </c>
      <c r="I129" s="2">
        <v>5.3391062420243357E-2</v>
      </c>
      <c r="J129" s="2">
        <v>4.0525978781648991E-3</v>
      </c>
      <c r="K129" s="3">
        <v>10.29607316371181</v>
      </c>
      <c r="L129" s="3">
        <v>603.79398725898454</v>
      </c>
      <c r="M129" s="4"/>
      <c r="N129" s="5">
        <v>334.0270596916456</v>
      </c>
      <c r="O129" s="5">
        <v>26.046680010749391</v>
      </c>
      <c r="P129" s="5">
        <v>333.46296215710811</v>
      </c>
      <c r="Q129" s="5">
        <v>8.5637950708793014</v>
      </c>
      <c r="R129" s="5">
        <v>312.71959280547429</v>
      </c>
      <c r="S129" s="5">
        <v>166.68415838688929</v>
      </c>
      <c r="U129" t="s">
        <v>5</v>
      </c>
      <c r="W129" s="3">
        <v>124423401.097087</v>
      </c>
      <c r="X129" s="3">
        <v>6238204.9557774598</v>
      </c>
      <c r="Y129" s="3">
        <v>147903.63197747801</v>
      </c>
      <c r="Z129" s="3">
        <v>2684.1414519323898</v>
      </c>
      <c r="AA129" s="3">
        <v>320.692389369426</v>
      </c>
      <c r="AB129" s="3">
        <v>157.09028177372301</v>
      </c>
      <c r="AC129" s="3">
        <v>459.41785248811402</v>
      </c>
      <c r="AD129" s="3">
        <v>7.0284162908647101</v>
      </c>
      <c r="AE129" s="3">
        <v>58.598860657402597</v>
      </c>
      <c r="AF129" s="3">
        <v>5.6827004349774901</v>
      </c>
      <c r="AG129" s="3">
        <v>479.95510281753002</v>
      </c>
      <c r="AH129" s="3">
        <v>16.8614301674628</v>
      </c>
      <c r="AI129" s="3">
        <v>4.0283318048461503</v>
      </c>
      <c r="AJ129" s="3">
        <v>0.390696859152458</v>
      </c>
      <c r="AK129" s="3">
        <v>0.50380737417556298</v>
      </c>
      <c r="AL129" s="3">
        <v>0.31339036269770598</v>
      </c>
      <c r="AM129" s="3">
        <v>0.13379468688464599</v>
      </c>
      <c r="AN129" s="3">
        <v>5.1387751139254E-2</v>
      </c>
      <c r="AO129" s="3">
        <v>2.5145625926013402</v>
      </c>
      <c r="AP129" s="3">
        <v>0.32557573932232298</v>
      </c>
      <c r="AQ129" s="3">
        <v>0.29908946476942799</v>
      </c>
      <c r="AR129" s="3">
        <v>8.7324600005767E-2</v>
      </c>
      <c r="AS129" s="3">
        <v>2.6179764358609598</v>
      </c>
      <c r="AT129" s="3">
        <v>0.61692882386918602</v>
      </c>
      <c r="AU129" s="3">
        <v>3.36874353239405</v>
      </c>
      <c r="AV129" s="3">
        <v>0.62148312034400799</v>
      </c>
      <c r="AW129" s="3">
        <v>0.969603836871196</v>
      </c>
      <c r="AX129" s="3">
        <v>0.240532359416715</v>
      </c>
      <c r="AY129" s="3">
        <v>12.758470013887401</v>
      </c>
      <c r="AZ129" s="3">
        <v>1.2957827716335899</v>
      </c>
      <c r="BA129" s="3">
        <v>4.8499082046725004</v>
      </c>
      <c r="BB129" s="3">
        <v>0.35862296592848503</v>
      </c>
      <c r="BC129" s="3">
        <v>51.467103917465103</v>
      </c>
      <c r="BD129" s="3">
        <v>3.09525494434935</v>
      </c>
      <c r="BE129" s="3">
        <v>14.698061157111299</v>
      </c>
      <c r="BF129" s="3">
        <v>0.66044448793169197</v>
      </c>
      <c r="BG129" s="3">
        <v>53.650783375430599</v>
      </c>
      <c r="BH129" s="3">
        <v>2.9674068647602101</v>
      </c>
      <c r="BI129" s="3">
        <v>9.4470410135145801</v>
      </c>
      <c r="BJ129" s="3">
        <v>0.50592380299495199</v>
      </c>
      <c r="BK129" s="3">
        <v>70.176771207194804</v>
      </c>
      <c r="BL129" s="3">
        <v>3.3566066677894999</v>
      </c>
      <c r="BM129" s="3">
        <v>9.1490790531119508</v>
      </c>
      <c r="BN129" s="3">
        <v>0.52593149661897698</v>
      </c>
      <c r="BO129" s="3">
        <v>12407.9146316854</v>
      </c>
      <c r="BP129" s="3">
        <v>129.292096272593</v>
      </c>
      <c r="BQ129" s="3">
        <v>2.3016463674396999</v>
      </c>
      <c r="BR129" s="3">
        <v>0.18567510464593301</v>
      </c>
      <c r="BS129" s="3">
        <v>2.5307417672746602</v>
      </c>
      <c r="BT129" s="3">
        <v>3.19508956406351</v>
      </c>
      <c r="BU129" s="3">
        <v>130.06214761838399</v>
      </c>
      <c r="BV129" s="3">
        <v>3.6751284030212199</v>
      </c>
      <c r="BW129" s="3">
        <v>7.8013298997648999</v>
      </c>
      <c r="BX129" s="3">
        <v>0.452883012409804</v>
      </c>
      <c r="BY129" s="3">
        <v>1.7948924121577301</v>
      </c>
      <c r="BZ129" s="3">
        <v>0.166276394487059</v>
      </c>
      <c r="CA129" s="3">
        <v>58.338729488474797</v>
      </c>
      <c r="CB129" s="3">
        <v>1.9886401735024</v>
      </c>
      <c r="CC129" s="3">
        <v>1917.4215864821599</v>
      </c>
      <c r="CD129" s="3">
        <v>100.702995987855</v>
      </c>
      <c r="CE129" s="3">
        <v>613.61257567977998</v>
      </c>
      <c r="CF129" s="3">
        <v>19.4471186301903</v>
      </c>
    </row>
    <row r="130" spans="1:84" x14ac:dyDescent="0.3">
      <c r="A130" t="s">
        <v>5</v>
      </c>
      <c r="D130" s="1">
        <v>0.39633093034253719</v>
      </c>
      <c r="E130" s="1">
        <v>3.8297539307823342E-2</v>
      </c>
      <c r="F130" s="2">
        <v>5.3183074062046462E-2</v>
      </c>
      <c r="G130" s="2">
        <v>1.390756541864961E-3</v>
      </c>
      <c r="H130" s="2">
        <v>9.1078110076459787E-2</v>
      </c>
      <c r="I130" s="2">
        <v>5.3998764816197781E-2</v>
      </c>
      <c r="J130" s="2">
        <v>4.414587094392324E-3</v>
      </c>
      <c r="K130" s="3">
        <v>10.69883520664404</v>
      </c>
      <c r="L130" s="3">
        <v>488.14500136090999</v>
      </c>
      <c r="M130" s="4"/>
      <c r="N130" s="5">
        <v>337.92988741584531</v>
      </c>
      <c r="O130" s="5">
        <v>28.117259837055741</v>
      </c>
      <c r="P130" s="5">
        <v>334.01621559835212</v>
      </c>
      <c r="Q130" s="5">
        <v>8.5105320188484388</v>
      </c>
      <c r="R130" s="5">
        <v>353.5086363779231</v>
      </c>
      <c r="S130" s="5">
        <v>214.75733666994589</v>
      </c>
      <c r="U130" t="s">
        <v>5</v>
      </c>
      <c r="W130" s="3">
        <v>124336852.53174999</v>
      </c>
      <c r="X130" s="3">
        <v>5920520.1876170598</v>
      </c>
      <c r="Y130" s="3">
        <v>151308.72422952001</v>
      </c>
      <c r="Z130" s="3">
        <v>2108.7008375620298</v>
      </c>
      <c r="AA130" s="3">
        <v>-42.736469619977697</v>
      </c>
      <c r="AB130" s="3">
        <v>132.17337313054401</v>
      </c>
      <c r="AC130" s="3">
        <v>436.07978413103399</v>
      </c>
      <c r="AD130" s="3">
        <v>6.3553944462492602</v>
      </c>
      <c r="AE130" s="3">
        <v>55.166614725719803</v>
      </c>
      <c r="AF130" s="3">
        <v>5.7658431502229401</v>
      </c>
      <c r="AG130" s="3">
        <v>381.00899928952998</v>
      </c>
      <c r="AH130" s="3">
        <v>9.9832665792791904</v>
      </c>
      <c r="AI130" s="3">
        <v>3.5224650777225799</v>
      </c>
      <c r="AJ130" s="3">
        <v>0.31635491259939602</v>
      </c>
      <c r="AK130" s="3">
        <v>0.39661952196892503</v>
      </c>
      <c r="AL130" s="3">
        <v>0.27202431905229302</v>
      </c>
      <c r="AM130" s="3">
        <v>1.36849882428824E-2</v>
      </c>
      <c r="AN130" s="3">
        <v>1.58736258705881E-2</v>
      </c>
      <c r="AO130" s="3">
        <v>1.5864353288214701</v>
      </c>
      <c r="AP130" s="3">
        <v>0.174221189318157</v>
      </c>
      <c r="AQ130" s="3">
        <v>0.14472792605222501</v>
      </c>
      <c r="AR130" s="3">
        <v>4.8931637699225698E-2</v>
      </c>
      <c r="AS130" s="3">
        <v>1.00460127661647</v>
      </c>
      <c r="AT130" s="3">
        <v>0.30116997605658502</v>
      </c>
      <c r="AU130" s="3">
        <v>2.28899820998457</v>
      </c>
      <c r="AV130" s="3">
        <v>0.50609563657850498</v>
      </c>
      <c r="AW130" s="3">
        <v>0.63903804943276699</v>
      </c>
      <c r="AX130" s="3">
        <v>0.15406340395276</v>
      </c>
      <c r="AY130" s="3">
        <v>9.1281575738861207</v>
      </c>
      <c r="AZ130" s="3">
        <v>0.88196920718585903</v>
      </c>
      <c r="BA130" s="3">
        <v>3.63037089157572</v>
      </c>
      <c r="BB130" s="3">
        <v>0.242894474938573</v>
      </c>
      <c r="BC130" s="3">
        <v>39.459409183623201</v>
      </c>
      <c r="BD130" s="3">
        <v>1.78650053431466</v>
      </c>
      <c r="BE130" s="3">
        <v>11.758070289905399</v>
      </c>
      <c r="BF130" s="3">
        <v>0.48992006374595998</v>
      </c>
      <c r="BG130" s="3">
        <v>41.8763487966757</v>
      </c>
      <c r="BH130" s="3">
        <v>2.1902673800427701</v>
      </c>
      <c r="BI130" s="3">
        <v>7.3542139671112396</v>
      </c>
      <c r="BJ130" s="3">
        <v>0.37807942857966498</v>
      </c>
      <c r="BK130" s="3">
        <v>55.866034275096297</v>
      </c>
      <c r="BL130" s="3">
        <v>2.7350645548971202</v>
      </c>
      <c r="BM130" s="3">
        <v>7.3717053092647902</v>
      </c>
      <c r="BN130" s="3">
        <v>0.36884074927697202</v>
      </c>
      <c r="BO130" s="3">
        <v>12647.1397657863</v>
      </c>
      <c r="BP130" s="3">
        <v>97.925747690748906</v>
      </c>
      <c r="BQ130" s="3">
        <v>1.88199816580812</v>
      </c>
      <c r="BR130" s="3">
        <v>0.17109769392381399</v>
      </c>
      <c r="BS130" s="3">
        <v>1.2136798454261899</v>
      </c>
      <c r="BT130" s="3">
        <v>3.1185725242159599</v>
      </c>
      <c r="BU130" s="3">
        <v>106.457413529363</v>
      </c>
      <c r="BV130" s="3">
        <v>2.9067107587537202</v>
      </c>
      <c r="BW130" s="3">
        <v>6.36412682057622</v>
      </c>
      <c r="BX130" s="3">
        <v>0.34170847923130199</v>
      </c>
      <c r="BY130" s="3">
        <v>1.3551519186271701</v>
      </c>
      <c r="BZ130" s="3">
        <v>0.119145680685313</v>
      </c>
      <c r="CA130" s="3">
        <v>45.892869737754303</v>
      </c>
      <c r="CB130" s="3">
        <v>1.5726317516225401</v>
      </c>
      <c r="CC130" s="3">
        <v>1620.4511347714699</v>
      </c>
      <c r="CD130" s="3">
        <v>81.346245221090101</v>
      </c>
      <c r="CE130" s="3">
        <v>501.65303690844001</v>
      </c>
      <c r="CF130" s="3">
        <v>16.227840312235301</v>
      </c>
    </row>
    <row r="131" spans="1:84" x14ac:dyDescent="0.3">
      <c r="A131" t="s">
        <v>5</v>
      </c>
      <c r="D131" s="1">
        <v>0.38638962480406552</v>
      </c>
      <c r="E131" s="1">
        <v>4.0164894292786767E-2</v>
      </c>
      <c r="F131" s="2">
        <v>5.324293199726321E-2</v>
      </c>
      <c r="G131" s="2">
        <v>1.4194715065535611E-3</v>
      </c>
      <c r="H131" s="2">
        <v>0.14297292170106671</v>
      </c>
      <c r="I131" s="2">
        <v>5.2476366699949248E-2</v>
      </c>
      <c r="J131" s="2">
        <v>4.8288574278540046E-3</v>
      </c>
      <c r="K131" s="3">
        <v>10.39594792537539</v>
      </c>
      <c r="L131" s="3">
        <v>537.54897106930753</v>
      </c>
      <c r="M131" s="4"/>
      <c r="N131" s="5">
        <v>330.22898585968989</v>
      </c>
      <c r="O131" s="5">
        <v>29.47347668287507</v>
      </c>
      <c r="P131" s="5">
        <v>334.3806554797431</v>
      </c>
      <c r="Q131" s="5">
        <v>8.688915620959456</v>
      </c>
      <c r="R131" s="5">
        <v>231.40082020859319</v>
      </c>
      <c r="S131" s="5">
        <v>219.89223205259759</v>
      </c>
      <c r="U131" t="s">
        <v>5</v>
      </c>
      <c r="W131" s="3">
        <v>125705272.371702</v>
      </c>
      <c r="X131" s="3">
        <v>6306274.62998344</v>
      </c>
      <c r="Y131" s="3">
        <v>150270.66532621699</v>
      </c>
      <c r="Z131" s="3">
        <v>2403.83146196194</v>
      </c>
      <c r="AA131" s="3">
        <v>-199.90262957328699</v>
      </c>
      <c r="AB131" s="3">
        <v>116.42279833383201</v>
      </c>
      <c r="AC131" s="3">
        <v>441.59847030196801</v>
      </c>
      <c r="AD131" s="3">
        <v>7.2879498618027698</v>
      </c>
      <c r="AE131" s="3">
        <v>44.839891152540197</v>
      </c>
      <c r="AF131" s="3">
        <v>7.4717203201549101</v>
      </c>
      <c r="AG131" s="3">
        <v>424.05569083012398</v>
      </c>
      <c r="AH131" s="3">
        <v>18.2241559022102</v>
      </c>
      <c r="AI131" s="3">
        <v>3.8069035914651401</v>
      </c>
      <c r="AJ131" s="3">
        <v>0.30615775930956901</v>
      </c>
      <c r="AK131" s="3">
        <v>0.477776009522837</v>
      </c>
      <c r="AL131" s="3">
        <v>0.29146410008552698</v>
      </c>
      <c r="AM131" s="3">
        <v>4.8580700275280997E-2</v>
      </c>
      <c r="AN131" s="3">
        <v>2.9285792979270898E-2</v>
      </c>
      <c r="AO131" s="3">
        <v>1.98141333832374</v>
      </c>
      <c r="AP131" s="3">
        <v>0.23359792503983901</v>
      </c>
      <c r="AQ131" s="3">
        <v>0.125942081303869</v>
      </c>
      <c r="AR131" s="3">
        <v>3.7878881592172502E-2</v>
      </c>
      <c r="AS131" s="3">
        <v>1.6743918102238899</v>
      </c>
      <c r="AT131" s="3">
        <v>0.40427797020945599</v>
      </c>
      <c r="AU131" s="3">
        <v>2.7476881869033898</v>
      </c>
      <c r="AV131" s="3">
        <v>0.56824146222856098</v>
      </c>
      <c r="AW131" s="3">
        <v>0.72378230088074902</v>
      </c>
      <c r="AX131" s="3">
        <v>0.135486545143022</v>
      </c>
      <c r="AY131" s="3">
        <v>10.515484425135799</v>
      </c>
      <c r="AZ131" s="3">
        <v>1.33821429368263</v>
      </c>
      <c r="BA131" s="3">
        <v>4.2354970515718797</v>
      </c>
      <c r="BB131" s="3">
        <v>0.30080924594799602</v>
      </c>
      <c r="BC131" s="3">
        <v>44.0426086436023</v>
      </c>
      <c r="BD131" s="3">
        <v>2.4799079990137902</v>
      </c>
      <c r="BE131" s="3">
        <v>12.7892772777813</v>
      </c>
      <c r="BF131" s="3">
        <v>0.74744033693558698</v>
      </c>
      <c r="BG131" s="3">
        <v>46.918287139751897</v>
      </c>
      <c r="BH131" s="3">
        <v>2.5591675656253701</v>
      </c>
      <c r="BI131" s="3">
        <v>8.2200802435293401</v>
      </c>
      <c r="BJ131" s="3">
        <v>0.478292417068238</v>
      </c>
      <c r="BK131" s="3">
        <v>57.075150929233097</v>
      </c>
      <c r="BL131" s="3">
        <v>3.3988709349749402</v>
      </c>
      <c r="BM131" s="3">
        <v>7.5214166541632199</v>
      </c>
      <c r="BN131" s="3">
        <v>0.43282549178764101</v>
      </c>
      <c r="BO131" s="3">
        <v>12498.014428680801</v>
      </c>
      <c r="BP131" s="3">
        <v>172.83591029821699</v>
      </c>
      <c r="BQ131" s="3">
        <v>2.1170165533660001</v>
      </c>
      <c r="BR131" s="3">
        <v>0.16519666513438899</v>
      </c>
      <c r="BS131" s="3">
        <v>2.53453187775842</v>
      </c>
      <c r="BT131" s="3">
        <v>2.8310210147522201</v>
      </c>
      <c r="BU131" s="3">
        <v>117.060217253147</v>
      </c>
      <c r="BV131" s="3">
        <v>4.71020275954473</v>
      </c>
      <c r="BW131" s="3">
        <v>6.8370111251914398</v>
      </c>
      <c r="BX131" s="3">
        <v>0.561068672563517</v>
      </c>
      <c r="BY131" s="3">
        <v>1.51194296382633</v>
      </c>
      <c r="BZ131" s="3">
        <v>0.13084078147799699</v>
      </c>
      <c r="CA131" s="3">
        <v>52.085356153112699</v>
      </c>
      <c r="CB131" s="3">
        <v>2.78656842508896</v>
      </c>
      <c r="CC131" s="3">
        <v>1691.6070443835999</v>
      </c>
      <c r="CD131" s="3">
        <v>114.72630986343999</v>
      </c>
      <c r="CE131" s="3">
        <v>551.84375906283503</v>
      </c>
      <c r="CF131" s="3">
        <v>25.504262195982498</v>
      </c>
    </row>
    <row r="132" spans="1:84" x14ac:dyDescent="0.3">
      <c r="A132" t="s">
        <v>5</v>
      </c>
      <c r="D132" s="1">
        <v>0.39336314517369381</v>
      </c>
      <c r="E132" s="1">
        <v>3.8121062409184489E-2</v>
      </c>
      <c r="F132" s="2">
        <v>5.2958315999419442E-2</v>
      </c>
      <c r="G132" s="2">
        <v>1.343793878615435E-3</v>
      </c>
      <c r="H132" s="2">
        <v>0.2086833176002901</v>
      </c>
      <c r="I132" s="2">
        <v>5.3929012986644008E-2</v>
      </c>
      <c r="J132" s="2">
        <v>4.4980262175142909E-3</v>
      </c>
      <c r="K132" s="3">
        <v>10.265330733825691</v>
      </c>
      <c r="L132" s="3">
        <v>548.27505034437092</v>
      </c>
      <c r="M132" s="4"/>
      <c r="N132" s="5">
        <v>335.78475694524587</v>
      </c>
      <c r="O132" s="5">
        <v>27.5759399997592</v>
      </c>
      <c r="P132" s="5">
        <v>332.64326301313048</v>
      </c>
      <c r="Q132" s="5">
        <v>8.2253581617781943</v>
      </c>
      <c r="R132" s="5">
        <v>319.92324123786091</v>
      </c>
      <c r="S132" s="5">
        <v>183.85232346316221</v>
      </c>
      <c r="U132" t="s">
        <v>5</v>
      </c>
      <c r="W132" s="3">
        <v>126520529.256283</v>
      </c>
      <c r="X132" s="3">
        <v>5624167.1285641799</v>
      </c>
      <c r="Y132" s="3">
        <v>149074.65928804301</v>
      </c>
      <c r="Z132" s="3">
        <v>2358.94657038884</v>
      </c>
      <c r="AA132" s="3">
        <v>121.32324964161199</v>
      </c>
      <c r="AB132" s="3">
        <v>92.177122288627999</v>
      </c>
      <c r="AC132" s="3">
        <v>445.57409130398401</v>
      </c>
      <c r="AD132" s="3">
        <v>8.1844452711620903</v>
      </c>
      <c r="AE132" s="3">
        <v>51.279849338000197</v>
      </c>
      <c r="AF132" s="3">
        <v>8.1392707599224092</v>
      </c>
      <c r="AG132" s="3">
        <v>437.29578794476203</v>
      </c>
      <c r="AH132" s="3">
        <v>21.894458280150101</v>
      </c>
      <c r="AI132" s="3">
        <v>3.7140024889696899</v>
      </c>
      <c r="AJ132" s="3">
        <v>0.26220827569816302</v>
      </c>
      <c r="AK132" s="3">
        <v>0.38637065033884399</v>
      </c>
      <c r="AL132" s="3">
        <v>0.25980481323860999</v>
      </c>
      <c r="AM132" s="3">
        <v>8.8236869780996194E-2</v>
      </c>
      <c r="AN132" s="3">
        <v>3.4751871600085298E-2</v>
      </c>
      <c r="AO132" s="3">
        <v>2.0966067129288901</v>
      </c>
      <c r="AP132" s="3">
        <v>0.215182403955618</v>
      </c>
      <c r="AQ132" s="3">
        <v>0.14935486406451101</v>
      </c>
      <c r="AR132" s="3">
        <v>4.5363308458350897E-2</v>
      </c>
      <c r="AS132" s="3">
        <v>1.6603985761397999</v>
      </c>
      <c r="AT132" s="3">
        <v>0.37425417052414101</v>
      </c>
      <c r="AU132" s="3">
        <v>3.01700966597561</v>
      </c>
      <c r="AV132" s="3">
        <v>0.57429959709962097</v>
      </c>
      <c r="AW132" s="3">
        <v>0.78962390355147405</v>
      </c>
      <c r="AX132" s="3">
        <v>0.150705417878056</v>
      </c>
      <c r="AY132" s="3">
        <v>11.8551463799425</v>
      </c>
      <c r="AZ132" s="3">
        <v>1.4901073793219499</v>
      </c>
      <c r="BA132" s="3">
        <v>4.1758757492811096</v>
      </c>
      <c r="BB132" s="3">
        <v>0.354899881500088</v>
      </c>
      <c r="BC132" s="3">
        <v>46.786890294903799</v>
      </c>
      <c r="BD132" s="3">
        <v>2.7092797775729198</v>
      </c>
      <c r="BE132" s="3">
        <v>13.124869999235001</v>
      </c>
      <c r="BF132" s="3">
        <v>0.90573575624043001</v>
      </c>
      <c r="BG132" s="3">
        <v>49.060192378717701</v>
      </c>
      <c r="BH132" s="3">
        <v>2.7574587901504</v>
      </c>
      <c r="BI132" s="3">
        <v>8.6408915250738101</v>
      </c>
      <c r="BJ132" s="3">
        <v>0.58954416783866503</v>
      </c>
      <c r="BK132" s="3">
        <v>60.553006605745203</v>
      </c>
      <c r="BL132" s="3">
        <v>3.4344657490556099</v>
      </c>
      <c r="BM132" s="3">
        <v>7.9434575075110301</v>
      </c>
      <c r="BN132" s="3">
        <v>0.44233525571594401</v>
      </c>
      <c r="BO132" s="3">
        <v>12473.273704061399</v>
      </c>
      <c r="BP132" s="3">
        <v>118.561489917731</v>
      </c>
      <c r="BQ132" s="3">
        <v>2.0403739409217501</v>
      </c>
      <c r="BR132" s="3">
        <v>0.173240389019925</v>
      </c>
      <c r="BS132" s="3">
        <v>-0.464303416685726</v>
      </c>
      <c r="BT132" s="3">
        <v>3.0324699717978998</v>
      </c>
      <c r="BU132" s="3">
        <v>119.230430890901</v>
      </c>
      <c r="BV132" s="3">
        <v>4.9625784463409603</v>
      </c>
      <c r="BW132" s="3">
        <v>7.1162077088587701</v>
      </c>
      <c r="BX132" s="3">
        <v>0.53622521726112404</v>
      </c>
      <c r="BY132" s="3">
        <v>1.68176653201357</v>
      </c>
      <c r="BZ132" s="3">
        <v>0.14527238455418201</v>
      </c>
      <c r="CA132" s="3">
        <v>54.2568211832914</v>
      </c>
      <c r="CB132" s="3">
        <v>3.0881941531527302</v>
      </c>
      <c r="CC132" s="3">
        <v>1723.5742949471301</v>
      </c>
      <c r="CD132" s="3">
        <v>107.54755642380699</v>
      </c>
      <c r="CE132" s="3">
        <v>566.505306988342</v>
      </c>
      <c r="CF132" s="3">
        <v>26.065189136754402</v>
      </c>
    </row>
    <row r="133" spans="1:84" x14ac:dyDescent="0.3">
      <c r="A133" t="s">
        <v>5</v>
      </c>
      <c r="D133" s="1">
        <v>0.37772627493885541</v>
      </c>
      <c r="E133" s="1">
        <v>3.6347231339527997E-2</v>
      </c>
      <c r="F133" s="2">
        <v>5.3087416221153913E-2</v>
      </c>
      <c r="G133" s="2">
        <v>1.426743582639216E-3</v>
      </c>
      <c r="H133" s="2">
        <v>0.1067470859565561</v>
      </c>
      <c r="I133" s="2">
        <v>5.2198627480767951E-2</v>
      </c>
      <c r="J133" s="2">
        <v>4.1467652756005018E-3</v>
      </c>
      <c r="K133" s="3">
        <v>10.14432788844405</v>
      </c>
      <c r="L133" s="3">
        <v>645.54325486159155</v>
      </c>
      <c r="M133" s="4"/>
      <c r="N133" s="5">
        <v>324.41421147874308</v>
      </c>
      <c r="O133" s="5">
        <v>26.86025731021665</v>
      </c>
      <c r="P133" s="5">
        <v>333.4280598506212</v>
      </c>
      <c r="Q133" s="5">
        <v>8.7328459238074725</v>
      </c>
      <c r="R133" s="5">
        <v>248.73769894178071</v>
      </c>
      <c r="S133" s="5">
        <v>193.72432974169919</v>
      </c>
      <c r="U133" t="s">
        <v>5</v>
      </c>
      <c r="W133" s="3">
        <v>126994604.74257199</v>
      </c>
      <c r="X133" s="3">
        <v>6686078.9238639502</v>
      </c>
      <c r="Y133" s="3">
        <v>149660.38649319601</v>
      </c>
      <c r="Z133" s="3">
        <v>2493.9409051172502</v>
      </c>
      <c r="AA133" s="3">
        <v>158.38940834790401</v>
      </c>
      <c r="AB133" s="3">
        <v>133.03972683632301</v>
      </c>
      <c r="AC133" s="3">
        <v>466.72479576057998</v>
      </c>
      <c r="AD133" s="3">
        <v>7.1467976012808698</v>
      </c>
      <c r="AE133" s="3">
        <v>64.6662585412369</v>
      </c>
      <c r="AF133" s="3">
        <v>5.21860007100691</v>
      </c>
      <c r="AG133" s="3">
        <v>532.37695248369096</v>
      </c>
      <c r="AH133" s="3">
        <v>7.16361734156051</v>
      </c>
      <c r="AI133" s="3">
        <v>4.6302839293907301</v>
      </c>
      <c r="AJ133" s="3">
        <v>0.37719632031292999</v>
      </c>
      <c r="AK133" s="3">
        <v>0.30446825646231601</v>
      </c>
      <c r="AL133" s="3">
        <v>0.213364021130168</v>
      </c>
      <c r="AM133" s="3">
        <v>1.8453758796432101E-2</v>
      </c>
      <c r="AN133" s="3">
        <v>1.5829450663535999E-2</v>
      </c>
      <c r="AO133" s="3">
        <v>2.1863951882737398</v>
      </c>
      <c r="AP133" s="3">
        <v>0.20081377343833801</v>
      </c>
      <c r="AQ133" s="3">
        <v>0.16646172809642101</v>
      </c>
      <c r="AR133" s="3">
        <v>5.3293476674824002E-2</v>
      </c>
      <c r="AS133" s="3">
        <v>2.0766659307453699</v>
      </c>
      <c r="AT133" s="3">
        <v>0.42746080963483601</v>
      </c>
      <c r="AU133" s="3">
        <v>3.3403864256215301</v>
      </c>
      <c r="AV133" s="3">
        <v>0.42758663749084602</v>
      </c>
      <c r="AW133" s="3">
        <v>0.89602717830057999</v>
      </c>
      <c r="AX133" s="3">
        <v>0.165314095534149</v>
      </c>
      <c r="AY133" s="3">
        <v>13.607709898316299</v>
      </c>
      <c r="AZ133" s="3">
        <v>1.0570799536887501</v>
      </c>
      <c r="BA133" s="3">
        <v>5.3470359665076801</v>
      </c>
      <c r="BB133" s="3">
        <v>0.24082908029925201</v>
      </c>
      <c r="BC133" s="3">
        <v>56.410013001755303</v>
      </c>
      <c r="BD133" s="3">
        <v>2.1271181372684702</v>
      </c>
      <c r="BE133" s="3">
        <v>15.814792433075199</v>
      </c>
      <c r="BF133" s="3">
        <v>0.53059082753199505</v>
      </c>
      <c r="BG133" s="3">
        <v>56.486549201691197</v>
      </c>
      <c r="BH133" s="3">
        <v>1.4741957697445001</v>
      </c>
      <c r="BI133" s="3">
        <v>10.0924674151814</v>
      </c>
      <c r="BJ133" s="3">
        <v>0.36076005418732199</v>
      </c>
      <c r="BK133" s="3">
        <v>69.567630075397602</v>
      </c>
      <c r="BL133" s="3">
        <v>2.7860329464891</v>
      </c>
      <c r="BM133" s="3">
        <v>9.3141763725060898</v>
      </c>
      <c r="BN133" s="3">
        <v>0.37784761851751097</v>
      </c>
      <c r="BO133" s="3">
        <v>12211.0070071302</v>
      </c>
      <c r="BP133" s="3">
        <v>142.68927341612201</v>
      </c>
      <c r="BQ133" s="3">
        <v>2.3276574263051901</v>
      </c>
      <c r="BR133" s="3">
        <v>0.17095464822285</v>
      </c>
      <c r="BS133" s="3">
        <v>0.13512171703040299</v>
      </c>
      <c r="BT133" s="3">
        <v>2.48507464210424</v>
      </c>
      <c r="BU133" s="3">
        <v>141.93572089756</v>
      </c>
      <c r="BV133" s="3">
        <v>2.7080911680812401</v>
      </c>
      <c r="BW133" s="3">
        <v>8.0726458197578701</v>
      </c>
      <c r="BX133" s="3">
        <v>0.43347302274402</v>
      </c>
      <c r="BY133" s="3">
        <v>1.9446527778460101</v>
      </c>
      <c r="BZ133" s="3">
        <v>0.13331842966868199</v>
      </c>
      <c r="CA133" s="3">
        <v>64.564990740750304</v>
      </c>
      <c r="CB133" s="3">
        <v>1.21138602940455</v>
      </c>
      <c r="CC133" s="3">
        <v>1995.2370401358801</v>
      </c>
      <c r="CD133" s="3">
        <v>92.060250755811396</v>
      </c>
      <c r="CE133" s="3">
        <v>669.74032972034502</v>
      </c>
      <c r="CF133" s="3">
        <v>9.7957754784496398</v>
      </c>
    </row>
    <row r="134" spans="1:84" x14ac:dyDescent="0.3">
      <c r="A134" t="s">
        <v>5</v>
      </c>
      <c r="D134" s="1">
        <v>0.52781499862028258</v>
      </c>
      <c r="E134" s="1">
        <v>0.1148003931930817</v>
      </c>
      <c r="F134" s="2">
        <v>5.3166363869084882E-2</v>
      </c>
      <c r="G134" s="2">
        <v>1.589546242475199E-3</v>
      </c>
      <c r="H134" s="2">
        <v>0.65966836947914564</v>
      </c>
      <c r="I134" s="2">
        <v>7.276640327652889E-2</v>
      </c>
      <c r="J134" s="2">
        <v>1.4676350711617169E-2</v>
      </c>
      <c r="K134" s="3">
        <v>6.9047645224618597</v>
      </c>
      <c r="L134" s="3">
        <v>1009.852429484435</v>
      </c>
      <c r="M134" s="4"/>
      <c r="N134" s="5">
        <v>427.25448082410412</v>
      </c>
      <c r="O134" s="5">
        <v>76.362190474315909</v>
      </c>
      <c r="P134" s="5">
        <v>333.92723821796329</v>
      </c>
      <c r="Q134" s="5">
        <v>9.7320215723226511</v>
      </c>
      <c r="R134" s="5">
        <v>940.33317174230251</v>
      </c>
      <c r="S134" s="5">
        <v>435.33869904242408</v>
      </c>
      <c r="U134" t="s">
        <v>5</v>
      </c>
      <c r="W134" s="3">
        <v>103138932.304372</v>
      </c>
      <c r="X134" s="3">
        <v>7412840.8201837698</v>
      </c>
      <c r="Y134" s="3">
        <v>163772.37422318201</v>
      </c>
      <c r="Z134" s="3">
        <v>3410.8817098882</v>
      </c>
      <c r="AA134" s="3">
        <v>83.694457475781803</v>
      </c>
      <c r="AB134" s="3">
        <v>175.61119818794501</v>
      </c>
      <c r="AC134" s="3">
        <v>438.60711192221601</v>
      </c>
      <c r="AD134" s="3">
        <v>8.0559311599101697</v>
      </c>
      <c r="AE134" s="3">
        <v>72.955948246332397</v>
      </c>
      <c r="AF134" s="3">
        <v>14.418193808927899</v>
      </c>
      <c r="AG134" s="3">
        <v>644.13776090801105</v>
      </c>
      <c r="AH134" s="3">
        <v>10.737184318208801</v>
      </c>
      <c r="AI134" s="3">
        <v>5.2014348126811702</v>
      </c>
      <c r="AJ134" s="3">
        <v>0.46250138916544298</v>
      </c>
      <c r="AK134" s="3">
        <v>0.86723618143459202</v>
      </c>
      <c r="AL134" s="3">
        <v>0.42570478548412799</v>
      </c>
      <c r="AM134" s="3">
        <v>0.44911533853396501</v>
      </c>
      <c r="AN134" s="3">
        <v>0.118305289967371</v>
      </c>
      <c r="AO134" s="3">
        <v>4.7959254066691503</v>
      </c>
      <c r="AP134" s="3">
        <v>0.61830417518844305</v>
      </c>
      <c r="AQ134" s="3">
        <v>0.80134928850985399</v>
      </c>
      <c r="AR134" s="3">
        <v>0.161204965606596</v>
      </c>
      <c r="AS134" s="3">
        <v>6.50356559239854</v>
      </c>
      <c r="AT134" s="3">
        <v>0.94903557166411401</v>
      </c>
      <c r="AU134" s="3">
        <v>7.7660464857882898</v>
      </c>
      <c r="AV134" s="3">
        <v>0.77957992975944101</v>
      </c>
      <c r="AW134" s="3">
        <v>2.1432635417941501</v>
      </c>
      <c r="AX134" s="3">
        <v>0.34343094278632003</v>
      </c>
      <c r="AY134" s="3">
        <v>23.2830265734991</v>
      </c>
      <c r="AZ134" s="3">
        <v>1.56788280833788</v>
      </c>
      <c r="BA134" s="3">
        <v>7.8062074868221902</v>
      </c>
      <c r="BB134" s="3">
        <v>0.50872429482845605</v>
      </c>
      <c r="BC134" s="3">
        <v>78.380193822662406</v>
      </c>
      <c r="BD134" s="3">
        <v>3.0611928718075001</v>
      </c>
      <c r="BE134" s="3">
        <v>20.531725993971399</v>
      </c>
      <c r="BF134" s="3">
        <v>0.62686048107314496</v>
      </c>
      <c r="BG134" s="3">
        <v>71.779775432846805</v>
      </c>
      <c r="BH134" s="3">
        <v>2.6810149212860699</v>
      </c>
      <c r="BI134" s="3">
        <v>11.8342777483586</v>
      </c>
      <c r="BJ134" s="3">
        <v>0.48197992401432399</v>
      </c>
      <c r="BK134" s="3">
        <v>87.771812009780703</v>
      </c>
      <c r="BL134" s="3">
        <v>4.5888949385954501</v>
      </c>
      <c r="BM134" s="3">
        <v>11.353435878623101</v>
      </c>
      <c r="BN134" s="3">
        <v>0.70162056094464198</v>
      </c>
      <c r="BO134" s="3">
        <v>11048.5024390175</v>
      </c>
      <c r="BP134" s="3">
        <v>240.58637748284301</v>
      </c>
      <c r="BQ134" s="3">
        <v>2.4949003141474999</v>
      </c>
      <c r="BR134" s="3">
        <v>0.21308352497987801</v>
      </c>
      <c r="BS134" s="3">
        <v>5.3230941728917003</v>
      </c>
      <c r="BT134" s="3">
        <v>4.7878896395871999</v>
      </c>
      <c r="BU134" s="3">
        <v>216.068269323263</v>
      </c>
      <c r="BV134" s="3">
        <v>6.0293638527091504</v>
      </c>
      <c r="BW134" s="3">
        <v>17.137971301016499</v>
      </c>
      <c r="BX134" s="3">
        <v>1.24912384217104</v>
      </c>
      <c r="BY134" s="3">
        <v>9.0411143299924301</v>
      </c>
      <c r="BZ134" s="3">
        <v>1.23196106164924</v>
      </c>
      <c r="CA134" s="3">
        <v>137.70304121304599</v>
      </c>
      <c r="CB134" s="3">
        <v>3.0631100682871</v>
      </c>
      <c r="CC134" s="3">
        <v>2834.69189779001</v>
      </c>
      <c r="CD134" s="3">
        <v>106.49432785601699</v>
      </c>
      <c r="CE134" s="3">
        <v>919.19728100876796</v>
      </c>
      <c r="CF134" s="3">
        <v>13.9883292284392</v>
      </c>
    </row>
    <row r="135" spans="1:84" x14ac:dyDescent="0.3">
      <c r="A135" t="s">
        <v>5</v>
      </c>
      <c r="D135" s="1">
        <v>0.40879531842956079</v>
      </c>
      <c r="E135" s="1">
        <v>3.9846583957044927E-2</v>
      </c>
      <c r="F135" s="2">
        <v>5.3412621667005673E-2</v>
      </c>
      <c r="G135" s="2">
        <v>1.2805204102911731E-3</v>
      </c>
      <c r="H135" s="2">
        <v>0.117875870354851</v>
      </c>
      <c r="I135" s="2">
        <v>5.7828570720486597E-2</v>
      </c>
      <c r="J135" s="2">
        <v>4.6285970442810414E-3</v>
      </c>
      <c r="K135" s="3">
        <v>8.7281587138729311</v>
      </c>
      <c r="L135" s="3">
        <v>790.58081608568955</v>
      </c>
      <c r="M135" s="4"/>
      <c r="N135" s="5">
        <v>346.83837292586759</v>
      </c>
      <c r="O135" s="5">
        <v>29.119521803967729</v>
      </c>
      <c r="P135" s="5">
        <v>335.42861461571073</v>
      </c>
      <c r="Q135" s="5">
        <v>7.8424230256748411</v>
      </c>
      <c r="R135" s="5">
        <v>512.63297658558156</v>
      </c>
      <c r="S135" s="5">
        <v>172.457493417069</v>
      </c>
      <c r="U135" t="s">
        <v>5</v>
      </c>
      <c r="W135" s="3">
        <v>123220946.086668</v>
      </c>
      <c r="X135" s="3">
        <v>6091214.8454392003</v>
      </c>
      <c r="Y135" s="3">
        <v>152280.71286190001</v>
      </c>
      <c r="Z135" s="3">
        <v>2527.0419773046901</v>
      </c>
      <c r="AA135" s="3">
        <v>145.61966276211001</v>
      </c>
      <c r="AB135" s="3">
        <v>145.00598262458999</v>
      </c>
      <c r="AC135" s="3">
        <v>423.77179859116399</v>
      </c>
      <c r="AD135" s="3">
        <v>6.55955269374516</v>
      </c>
      <c r="AE135" s="3">
        <v>63.282370670800198</v>
      </c>
      <c r="AF135" s="3">
        <v>7.2329920174581801</v>
      </c>
      <c r="AG135" s="3">
        <v>506.56943932569902</v>
      </c>
      <c r="AH135" s="3">
        <v>4.8637668137956904</v>
      </c>
      <c r="AI135" s="3">
        <v>5.1575388363105397</v>
      </c>
      <c r="AJ135" s="3">
        <v>0.38464459517773097</v>
      </c>
      <c r="AK135" s="3">
        <v>0.49347931455262201</v>
      </c>
      <c r="AL135" s="3">
        <v>0.30376264046850698</v>
      </c>
      <c r="AM135" s="3">
        <v>5.8306938060053601E-17</v>
      </c>
      <c r="AN135" s="3">
        <v>8.0078843204269201E-18</v>
      </c>
      <c r="AO135" s="3">
        <v>1.9290354727678001</v>
      </c>
      <c r="AP135" s="3">
        <v>0.14551432663355601</v>
      </c>
      <c r="AQ135" s="3">
        <v>0.125777070844827</v>
      </c>
      <c r="AR135" s="3">
        <v>4.4772594065917902E-2</v>
      </c>
      <c r="AS135" s="3">
        <v>1.5981981948547599</v>
      </c>
      <c r="AT135" s="3">
        <v>0.37934557249775003</v>
      </c>
      <c r="AU135" s="3">
        <v>2.9638815147189299</v>
      </c>
      <c r="AV135" s="3">
        <v>0.53729614823208605</v>
      </c>
      <c r="AW135" s="3">
        <v>0.871009713250125</v>
      </c>
      <c r="AX135" s="3">
        <v>0.13632440796124801</v>
      </c>
      <c r="AY135" s="3">
        <v>16.390394367614299</v>
      </c>
      <c r="AZ135" s="3">
        <v>1.2286935578987599</v>
      </c>
      <c r="BA135" s="3">
        <v>5.6643134624661</v>
      </c>
      <c r="BB135" s="3">
        <v>0.31898354673364598</v>
      </c>
      <c r="BC135" s="3">
        <v>57.153059844884197</v>
      </c>
      <c r="BD135" s="3">
        <v>2.0775264961075099</v>
      </c>
      <c r="BE135" s="3">
        <v>16.341242587719499</v>
      </c>
      <c r="BF135" s="3">
        <v>0.334643638879766</v>
      </c>
      <c r="BG135" s="3">
        <v>53.9361583562332</v>
      </c>
      <c r="BH135" s="3">
        <v>1.68293217737623</v>
      </c>
      <c r="BI135" s="3">
        <v>8.7182672921525803</v>
      </c>
      <c r="BJ135" s="3">
        <v>0.29171675524662599</v>
      </c>
      <c r="BK135" s="3">
        <v>59.558677660611202</v>
      </c>
      <c r="BL135" s="3">
        <v>1.8970412241749799</v>
      </c>
      <c r="BM135" s="3">
        <v>7.7998433968368204</v>
      </c>
      <c r="BN135" s="3">
        <v>0.38825567143836098</v>
      </c>
      <c r="BO135" s="3">
        <v>12082.556756257</v>
      </c>
      <c r="BP135" s="3">
        <v>155.80365445723399</v>
      </c>
      <c r="BQ135" s="3">
        <v>2.4500871066458001</v>
      </c>
      <c r="BR135" s="3">
        <v>0.18785387428165701</v>
      </c>
      <c r="BS135" s="3">
        <v>-2.2079959300172001</v>
      </c>
      <c r="BT135" s="3">
        <v>2.5216851712786799</v>
      </c>
      <c r="BU135" s="3">
        <v>179.10975309675001</v>
      </c>
      <c r="BV135" s="3">
        <v>3.4099091341707499</v>
      </c>
      <c r="BW135" s="3">
        <v>10.956076264836099</v>
      </c>
      <c r="BX135" s="3">
        <v>0.64691485191967202</v>
      </c>
      <c r="BY135" s="3">
        <v>3.0281905290263298</v>
      </c>
      <c r="BZ135" s="3">
        <v>0.18681435230483101</v>
      </c>
      <c r="CA135" s="3">
        <v>93.741847214993001</v>
      </c>
      <c r="CB135" s="3">
        <v>1.61214231579515</v>
      </c>
      <c r="CC135" s="3">
        <v>2631.4694390689101</v>
      </c>
      <c r="CD135" s="3">
        <v>94.167358323491896</v>
      </c>
      <c r="CE135" s="3">
        <v>842.49347268507302</v>
      </c>
      <c r="CF135" s="3">
        <v>7.7953958940303796</v>
      </c>
    </row>
    <row r="136" spans="1:84" x14ac:dyDescent="0.3">
      <c r="A136" t="s">
        <v>5</v>
      </c>
      <c r="D136" s="1">
        <v>0.40344787166197132</v>
      </c>
      <c r="E136" s="1">
        <v>3.7464352094018889E-2</v>
      </c>
      <c r="F136" s="2">
        <v>5.3793718832480221E-2</v>
      </c>
      <c r="G136" s="2">
        <v>1.2959217787453009E-3</v>
      </c>
      <c r="H136" s="2">
        <v>5.7181846057886621E-2</v>
      </c>
      <c r="I136" s="2">
        <v>5.6751087879476129E-2</v>
      </c>
      <c r="J136" s="2">
        <v>4.337634364444615E-3</v>
      </c>
      <c r="K136" s="3">
        <v>7.7899019340602011</v>
      </c>
      <c r="L136" s="3">
        <v>815.77132548388579</v>
      </c>
      <c r="M136" s="4"/>
      <c r="N136" s="5">
        <v>343.33102845367853</v>
      </c>
      <c r="O136" s="5">
        <v>27.14096600115646</v>
      </c>
      <c r="P136" s="5">
        <v>337.75980446279931</v>
      </c>
      <c r="Q136" s="5">
        <v>7.9273472496427386</v>
      </c>
      <c r="R136" s="5">
        <v>447.65414063599371</v>
      </c>
      <c r="S136" s="5">
        <v>170.90532399161819</v>
      </c>
      <c r="U136" t="s">
        <v>5</v>
      </c>
      <c r="W136" s="3">
        <v>121492401.048849</v>
      </c>
      <c r="X136" s="3">
        <v>5944313.5765805403</v>
      </c>
      <c r="Y136" s="3">
        <v>149369.486211941</v>
      </c>
      <c r="Z136" s="3">
        <v>1887.5988224994101</v>
      </c>
      <c r="AA136" s="3">
        <v>170.46595784180801</v>
      </c>
      <c r="AB136" s="3">
        <v>141.3017205605</v>
      </c>
      <c r="AC136" s="3">
        <v>420.33883587487901</v>
      </c>
      <c r="AD136" s="3">
        <v>6.8857538008032204</v>
      </c>
      <c r="AE136" s="3">
        <v>65.079109088851695</v>
      </c>
      <c r="AF136" s="3">
        <v>7.7445829201545502</v>
      </c>
      <c r="AG136" s="3">
        <v>522.07203523891803</v>
      </c>
      <c r="AH136" s="3">
        <v>6.0250177367098603</v>
      </c>
      <c r="AI136" s="3">
        <v>5.2254527013802203</v>
      </c>
      <c r="AJ136" s="3">
        <v>0.32796978556775702</v>
      </c>
      <c r="AK136" s="3">
        <v>0.43481923569152803</v>
      </c>
      <c r="AL136" s="3">
        <v>0.314300129364804</v>
      </c>
      <c r="AM136" s="3">
        <v>2.9050626710759999E-2</v>
      </c>
      <c r="AN136" s="3">
        <v>2.07204958451346E-2</v>
      </c>
      <c r="AO136" s="3">
        <v>2.5883878400668401</v>
      </c>
      <c r="AP136" s="3">
        <v>0.22361564434910999</v>
      </c>
      <c r="AQ136" s="3">
        <v>0.14520290519843301</v>
      </c>
      <c r="AR136" s="3">
        <v>5.30750799802929E-2</v>
      </c>
      <c r="AS136" s="3">
        <v>2.2742440853490198</v>
      </c>
      <c r="AT136" s="3">
        <v>0.45494016545994498</v>
      </c>
      <c r="AU136" s="3">
        <v>4.2050926740964902</v>
      </c>
      <c r="AV136" s="3">
        <v>0.78195686249170304</v>
      </c>
      <c r="AW136" s="3">
        <v>1.0505472729853</v>
      </c>
      <c r="AX136" s="3">
        <v>0.15938319180424301</v>
      </c>
      <c r="AY136" s="3">
        <v>16.957190555677499</v>
      </c>
      <c r="AZ136" s="3">
        <v>1.500061336291</v>
      </c>
      <c r="BA136" s="3">
        <v>5.87346208163975</v>
      </c>
      <c r="BB136" s="3">
        <v>0.30698078634246101</v>
      </c>
      <c r="BC136" s="3">
        <v>63.241871750887803</v>
      </c>
      <c r="BD136" s="3">
        <v>1.96583221542426</v>
      </c>
      <c r="BE136" s="3">
        <v>16.794275085509501</v>
      </c>
      <c r="BF136" s="3">
        <v>0.64032856259580495</v>
      </c>
      <c r="BG136" s="3">
        <v>55.106964031302503</v>
      </c>
      <c r="BH136" s="3">
        <v>1.8605165802519701</v>
      </c>
      <c r="BI136" s="3">
        <v>8.7948390405323806</v>
      </c>
      <c r="BJ136" s="3">
        <v>0.39056813461554302</v>
      </c>
      <c r="BK136" s="3">
        <v>61.082941978284097</v>
      </c>
      <c r="BL136" s="3">
        <v>2.5827327535855602</v>
      </c>
      <c r="BM136" s="3">
        <v>7.8756448405775803</v>
      </c>
      <c r="BN136" s="3">
        <v>0.41273246201941699</v>
      </c>
      <c r="BO136" s="3">
        <v>12253.3144187138</v>
      </c>
      <c r="BP136" s="3">
        <v>158.21989172531099</v>
      </c>
      <c r="BQ136" s="3">
        <v>2.5791476888657301</v>
      </c>
      <c r="BR136" s="3">
        <v>0.21762066072037201</v>
      </c>
      <c r="BS136" s="3">
        <v>0.25295626568646501</v>
      </c>
      <c r="BT136" s="3">
        <v>2.3348001304243202</v>
      </c>
      <c r="BU136" s="3">
        <v>184.987883383379</v>
      </c>
      <c r="BV136" s="3">
        <v>3.0564087437392602</v>
      </c>
      <c r="BW136" s="3">
        <v>11.0882217327876</v>
      </c>
      <c r="BX136" s="3">
        <v>0.56961560112463805</v>
      </c>
      <c r="BY136" s="3">
        <v>3.5347948155087501</v>
      </c>
      <c r="BZ136" s="3">
        <v>0.21678115130210299</v>
      </c>
      <c r="CA136" s="3">
        <v>108.10807756675401</v>
      </c>
      <c r="CB136" s="3">
        <v>1.8169725574059801</v>
      </c>
      <c r="CC136" s="3">
        <v>2612.2031344295901</v>
      </c>
      <c r="CD136" s="3">
        <v>98.514721992615307</v>
      </c>
      <c r="CE136" s="3">
        <v>861.94615915118698</v>
      </c>
      <c r="CF136" s="3">
        <v>9.7559233384985404</v>
      </c>
    </row>
    <row r="137" spans="1:84" x14ac:dyDescent="0.3">
      <c r="A137" t="s">
        <v>5</v>
      </c>
      <c r="D137" s="1">
        <v>0.3822428145668782</v>
      </c>
      <c r="E137" s="1">
        <v>4.493315162711109E-2</v>
      </c>
      <c r="F137" s="2">
        <v>5.4545657053260838E-2</v>
      </c>
      <c r="G137" s="2">
        <v>1.424608614884605E-3</v>
      </c>
      <c r="H137" s="2">
        <v>0.1490785698299319</v>
      </c>
      <c r="I137" s="2">
        <v>5.2484037044236327E-2</v>
      </c>
      <c r="J137" s="2">
        <v>5.4218372658553079E-3</v>
      </c>
      <c r="K137" s="3">
        <v>12.888658772714511</v>
      </c>
      <c r="L137" s="3">
        <v>330.52070860727508</v>
      </c>
      <c r="M137" s="4"/>
      <c r="N137" s="5">
        <v>326.16733576197578</v>
      </c>
      <c r="O137" s="5">
        <v>32.82447879904116</v>
      </c>
      <c r="P137" s="5">
        <v>342.34970215532968</v>
      </c>
      <c r="Q137" s="5">
        <v>8.7120443691228306</v>
      </c>
      <c r="R137" s="5">
        <v>192.54653393670031</v>
      </c>
      <c r="S137" s="5">
        <v>257.42327773674072</v>
      </c>
      <c r="U137" t="s">
        <v>5</v>
      </c>
      <c r="W137" s="3">
        <v>123244717.55057301</v>
      </c>
      <c r="X137" s="3">
        <v>6516925.4455476003</v>
      </c>
      <c r="Y137" s="3">
        <v>150661.300202324</v>
      </c>
      <c r="Z137" s="3">
        <v>2774.09347865478</v>
      </c>
      <c r="AA137" s="3">
        <v>-15.698547141011501</v>
      </c>
      <c r="AB137" s="3">
        <v>152.556565371473</v>
      </c>
      <c r="AC137" s="3">
        <v>392.38465940255401</v>
      </c>
      <c r="AD137" s="3">
        <v>6.2657216693811097</v>
      </c>
      <c r="AE137" s="3">
        <v>30.0972491698905</v>
      </c>
      <c r="AF137" s="3">
        <v>4.6233744613514798</v>
      </c>
      <c r="AG137" s="3">
        <v>198.31641634536101</v>
      </c>
      <c r="AH137" s="3">
        <v>4.1395145955208603</v>
      </c>
      <c r="AI137" s="3">
        <v>2.3042348109730599</v>
      </c>
      <c r="AJ137" s="3">
        <v>0.257292146518246</v>
      </c>
      <c r="AK137" s="3">
        <v>0.55415185638523301</v>
      </c>
      <c r="AL137" s="3">
        <v>0.26174012771800498</v>
      </c>
      <c r="AM137" s="3">
        <v>2.8095441112183601E-20</v>
      </c>
      <c r="AN137" s="3">
        <v>1.9195260551205902E-21</v>
      </c>
      <c r="AO137" s="3">
        <v>1.0039502844316599</v>
      </c>
      <c r="AP137" s="3">
        <v>0.118326909414151</v>
      </c>
      <c r="AQ137" s="3">
        <v>3.6038011053941402E-2</v>
      </c>
      <c r="AR137" s="3">
        <v>2.1652598235596499E-2</v>
      </c>
      <c r="AS137" s="3">
        <v>0.386235277926331</v>
      </c>
      <c r="AT137" s="3">
        <v>0.173574584634278</v>
      </c>
      <c r="AU137" s="3">
        <v>0.85104422304653204</v>
      </c>
      <c r="AV137" s="3">
        <v>0.26920195134983099</v>
      </c>
      <c r="AW137" s="3">
        <v>0.29223576247024202</v>
      </c>
      <c r="AX137" s="3">
        <v>0.103439397788105</v>
      </c>
      <c r="AY137" s="3">
        <v>4.69269868690807</v>
      </c>
      <c r="AZ137" s="3">
        <v>0.62851973558152996</v>
      </c>
      <c r="BA137" s="3">
        <v>1.7813034181251</v>
      </c>
      <c r="BB137" s="3">
        <v>0.162927016040778</v>
      </c>
      <c r="BC137" s="3">
        <v>20.265070660882699</v>
      </c>
      <c r="BD137" s="3">
        <v>1.1574032776924199</v>
      </c>
      <c r="BE137" s="3">
        <v>6.0950110807598703</v>
      </c>
      <c r="BF137" s="3">
        <v>0.27986569933379901</v>
      </c>
      <c r="BG137" s="3">
        <v>22.9277469172048</v>
      </c>
      <c r="BH137" s="3">
        <v>0.960087510446054</v>
      </c>
      <c r="BI137" s="3">
        <v>4.1904306997817304</v>
      </c>
      <c r="BJ137" s="3">
        <v>0.25451726754892401</v>
      </c>
      <c r="BK137" s="3">
        <v>31.132933681768101</v>
      </c>
      <c r="BL137" s="3">
        <v>1.44465484551233</v>
      </c>
      <c r="BM137" s="3">
        <v>4.5825942058523701</v>
      </c>
      <c r="BN137" s="3">
        <v>0.289279585277681</v>
      </c>
      <c r="BO137" s="3">
        <v>12616.4891860846</v>
      </c>
      <c r="BP137" s="3">
        <v>155.40478373937501</v>
      </c>
      <c r="BQ137" s="3">
        <v>0.75640875771646898</v>
      </c>
      <c r="BR137" s="3">
        <v>0.102856975753289</v>
      </c>
      <c r="BS137" s="3">
        <v>0.47325763954545302</v>
      </c>
      <c r="BT137" s="3">
        <v>2.4040292649097199</v>
      </c>
      <c r="BU137" s="3">
        <v>74.017322144530596</v>
      </c>
      <c r="BV137" s="3">
        <v>1.5438550582822199</v>
      </c>
      <c r="BW137" s="3">
        <v>4.1305710446823296</v>
      </c>
      <c r="BX137" s="3">
        <v>0.346655663693066</v>
      </c>
      <c r="BY137" s="3">
        <v>0.78967625348118897</v>
      </c>
      <c r="BZ137" s="3">
        <v>8.7485679386892501E-2</v>
      </c>
      <c r="CA137" s="3">
        <v>25.856934778761801</v>
      </c>
      <c r="CB137" s="3">
        <v>0.52907280622492403</v>
      </c>
      <c r="CC137" s="3">
        <v>1030.9948456130801</v>
      </c>
      <c r="CD137" s="3">
        <v>51.611702461219203</v>
      </c>
      <c r="CE137" s="3">
        <v>339.79728985581897</v>
      </c>
      <c r="CF137" s="3">
        <v>3.2357337009186802</v>
      </c>
    </row>
    <row r="138" spans="1:84" x14ac:dyDescent="0.3">
      <c r="A138" t="s">
        <v>5</v>
      </c>
      <c r="D138" s="1">
        <v>0.38784493014910859</v>
      </c>
      <c r="E138" s="1">
        <v>4.8295235094747549E-2</v>
      </c>
      <c r="F138" s="2">
        <v>5.3809183096656228E-2</v>
      </c>
      <c r="G138" s="2">
        <v>1.47125682675474E-3</v>
      </c>
      <c r="H138" s="2">
        <v>0.36221332231459491</v>
      </c>
      <c r="I138" s="2">
        <v>5.3168401925700833E-2</v>
      </c>
      <c r="J138" s="2">
        <v>5.6980698146051516E-3</v>
      </c>
      <c r="K138" s="3">
        <v>12.135187808181801</v>
      </c>
      <c r="L138" s="3">
        <v>244.3094399737962</v>
      </c>
      <c r="M138" s="4"/>
      <c r="N138" s="5">
        <v>329.77200669794212</v>
      </c>
      <c r="O138" s="5">
        <v>34.794550442750648</v>
      </c>
      <c r="P138" s="5">
        <v>337.8424356124608</v>
      </c>
      <c r="Q138" s="5">
        <v>9.0046368017201015</v>
      </c>
      <c r="R138" s="5">
        <v>273.99470349658532</v>
      </c>
      <c r="S138" s="5">
        <v>233.75151630634869</v>
      </c>
      <c r="U138" t="s">
        <v>5</v>
      </c>
      <c r="W138" s="3">
        <v>122211224.009966</v>
      </c>
      <c r="X138" s="3">
        <v>6445602.9076032098</v>
      </c>
      <c r="Y138" s="3">
        <v>148450.487283264</v>
      </c>
      <c r="Z138" s="3">
        <v>2305.7206970402299</v>
      </c>
      <c r="AA138" s="3">
        <v>-1.7551879588952199</v>
      </c>
      <c r="AB138" s="3">
        <v>131.17193401907599</v>
      </c>
      <c r="AC138" s="3">
        <v>398.95857038891199</v>
      </c>
      <c r="AD138" s="3">
        <v>4.8686958772015796</v>
      </c>
      <c r="AE138" s="3">
        <v>46.4150002249294</v>
      </c>
      <c r="AF138" s="3">
        <v>8.3168197688324703</v>
      </c>
      <c r="AG138" s="3">
        <v>216.442965319151</v>
      </c>
      <c r="AH138" s="3">
        <v>3.2026437234282401</v>
      </c>
      <c r="AI138" s="3">
        <v>1.88386834833195</v>
      </c>
      <c r="AJ138" s="3">
        <v>0.190005046036759</v>
      </c>
      <c r="AK138" s="3">
        <v>0.57226072928499705</v>
      </c>
      <c r="AL138" s="3">
        <v>0.33450841759929201</v>
      </c>
      <c r="AM138" s="3">
        <v>2.5835919392414399E-3</v>
      </c>
      <c r="AN138" s="3">
        <v>5.0173784979915103E-3</v>
      </c>
      <c r="AO138" s="3">
        <v>0.93429062130673002</v>
      </c>
      <c r="AP138" s="3">
        <v>0.150152257633726</v>
      </c>
      <c r="AQ138" s="3">
        <v>4.5845784664762301E-2</v>
      </c>
      <c r="AR138" s="3">
        <v>2.9897151350684999E-2</v>
      </c>
      <c r="AS138" s="3">
        <v>0.33683781237267502</v>
      </c>
      <c r="AT138" s="3">
        <v>0.155418428855227</v>
      </c>
      <c r="AU138" s="3">
        <v>0.86507933680321603</v>
      </c>
      <c r="AV138" s="3">
        <v>0.296594026402624</v>
      </c>
      <c r="AW138" s="3">
        <v>0.30478930996759201</v>
      </c>
      <c r="AX138" s="3">
        <v>9.3462900284371805E-2</v>
      </c>
      <c r="AY138" s="3">
        <v>5.0932614241211098</v>
      </c>
      <c r="AZ138" s="3">
        <v>0.86841387207213905</v>
      </c>
      <c r="BA138" s="3">
        <v>1.79124679893003</v>
      </c>
      <c r="BB138" s="3">
        <v>0.205323014114279</v>
      </c>
      <c r="BC138" s="3">
        <v>21.836213439635699</v>
      </c>
      <c r="BD138" s="3">
        <v>1.4793543762129699</v>
      </c>
      <c r="BE138" s="3">
        <v>7.0275447805337903</v>
      </c>
      <c r="BF138" s="3">
        <v>0.279208114459358</v>
      </c>
      <c r="BG138" s="3">
        <v>26.390520996114699</v>
      </c>
      <c r="BH138" s="3">
        <v>1.04238760321954</v>
      </c>
      <c r="BI138" s="3">
        <v>4.8672912309059004</v>
      </c>
      <c r="BJ138" s="3">
        <v>0.239804553295759</v>
      </c>
      <c r="BK138" s="3">
        <v>37.989351876292602</v>
      </c>
      <c r="BL138" s="3">
        <v>1.8334530431145</v>
      </c>
      <c r="BM138" s="3">
        <v>5.0635286920491698</v>
      </c>
      <c r="BN138" s="3">
        <v>0.27259018862041001</v>
      </c>
      <c r="BO138" s="3">
        <v>12266.1283708308</v>
      </c>
      <c r="BP138" s="3">
        <v>116.64631783851</v>
      </c>
      <c r="BQ138" s="3">
        <v>0.54650206293980097</v>
      </c>
      <c r="BR138" s="3">
        <v>9.51098173084228E-2</v>
      </c>
      <c r="BS138" s="3">
        <v>-0.74202258724238002</v>
      </c>
      <c r="BT138" s="3">
        <v>2.3982024643101698</v>
      </c>
      <c r="BU138" s="3">
        <v>54.1109804309353</v>
      </c>
      <c r="BV138" s="3">
        <v>0.92488043203814596</v>
      </c>
      <c r="BW138" s="3">
        <v>3.11291320784659</v>
      </c>
      <c r="BX138" s="3">
        <v>0.29737727093667099</v>
      </c>
      <c r="BY138" s="3">
        <v>0.66273896161837897</v>
      </c>
      <c r="BZ138" s="3">
        <v>8.7242546468707396E-2</v>
      </c>
      <c r="CA138" s="3">
        <v>20.408595850935399</v>
      </c>
      <c r="CB138" s="3">
        <v>0.581804570142189</v>
      </c>
      <c r="CC138" s="3">
        <v>780.59658814852696</v>
      </c>
      <c r="CD138" s="3">
        <v>49.099243052672897</v>
      </c>
      <c r="CE138" s="3">
        <v>252.427501634241</v>
      </c>
      <c r="CF138" s="3">
        <v>2.9499811361727302</v>
      </c>
    </row>
    <row r="139" spans="1:84" x14ac:dyDescent="0.3">
      <c r="A139" t="s">
        <v>5</v>
      </c>
      <c r="D139" s="1">
        <v>0.44798783556981059</v>
      </c>
      <c r="E139" s="1">
        <v>4.2627440597837019E-2</v>
      </c>
      <c r="F139" s="2">
        <v>5.4075294829596533E-2</v>
      </c>
      <c r="G139" s="2">
        <v>1.380659127595465E-3</v>
      </c>
      <c r="H139" s="2">
        <v>5.6713134611142198E-2</v>
      </c>
      <c r="I139" s="2">
        <v>6.0351121373289317E-2</v>
      </c>
      <c r="J139" s="2">
        <v>4.7133171625239776E-3</v>
      </c>
      <c r="K139" s="3">
        <v>9.0414582660632679</v>
      </c>
      <c r="L139" s="3">
        <v>662.01417732279504</v>
      </c>
      <c r="M139" s="4"/>
      <c r="N139" s="5">
        <v>374.7565316486033</v>
      </c>
      <c r="O139" s="5">
        <v>29.744963506221531</v>
      </c>
      <c r="P139" s="5">
        <v>339.47680808973718</v>
      </c>
      <c r="Q139" s="5">
        <v>8.4410897727724787</v>
      </c>
      <c r="R139" s="5">
        <v>579.44528292905989</v>
      </c>
      <c r="S139" s="5">
        <v>172.52646622062801</v>
      </c>
      <c r="U139" t="s">
        <v>5</v>
      </c>
      <c r="W139" s="3">
        <v>125242720.658297</v>
      </c>
      <c r="X139" s="3">
        <v>6780473.7636238299</v>
      </c>
      <c r="Y139" s="3">
        <v>149472.86209288999</v>
      </c>
      <c r="Z139" s="3">
        <v>2974.5440772627398</v>
      </c>
      <c r="AA139" s="3">
        <v>-11.097119896697301</v>
      </c>
      <c r="AB139" s="3">
        <v>86.290286686013999</v>
      </c>
      <c r="AC139" s="3">
        <v>430.01484496955402</v>
      </c>
      <c r="AD139" s="3">
        <v>7.4870377924786302</v>
      </c>
      <c r="AE139" s="3">
        <v>46.514203808061801</v>
      </c>
      <c r="AF139" s="3">
        <v>6.1008149291559901</v>
      </c>
      <c r="AG139" s="3">
        <v>409.00283083909801</v>
      </c>
      <c r="AH139" s="3">
        <v>5.2807788928764898</v>
      </c>
      <c r="AI139" s="3">
        <v>5.2965795654086998</v>
      </c>
      <c r="AJ139" s="3">
        <v>0.451337276733833</v>
      </c>
      <c r="AK139" s="3">
        <v>0.42369158757798597</v>
      </c>
      <c r="AL139" s="3">
        <v>0.264480045960719</v>
      </c>
      <c r="AM139" s="3">
        <v>0.123893495175169</v>
      </c>
      <c r="AN139" s="3">
        <v>3.9132762545187702E-2</v>
      </c>
      <c r="AO139" s="3">
        <v>3.1159664184692901</v>
      </c>
      <c r="AP139" s="3">
        <v>0.29789929634440998</v>
      </c>
      <c r="AQ139" s="3">
        <v>0.25525536059850301</v>
      </c>
      <c r="AR139" s="3">
        <v>6.7510763146230598E-2</v>
      </c>
      <c r="AS139" s="3">
        <v>2.1789960670462101</v>
      </c>
      <c r="AT139" s="3">
        <v>0.38664074052178998</v>
      </c>
      <c r="AU139" s="3">
        <v>2.92876894203585</v>
      </c>
      <c r="AV139" s="3">
        <v>0.52101400326459602</v>
      </c>
      <c r="AW139" s="3">
        <v>0.88157379247369305</v>
      </c>
      <c r="AX139" s="3">
        <v>0.157399183814426</v>
      </c>
      <c r="AY139" s="3">
        <v>11.6183424727519</v>
      </c>
      <c r="AZ139" s="3">
        <v>0.90033759337753405</v>
      </c>
      <c r="BA139" s="3">
        <v>4.2775129811488801</v>
      </c>
      <c r="BB139" s="3">
        <v>0.222446462664909</v>
      </c>
      <c r="BC139" s="3">
        <v>47.961590401040198</v>
      </c>
      <c r="BD139" s="3">
        <v>1.63672371221749</v>
      </c>
      <c r="BE139" s="3">
        <v>13.004881926841801</v>
      </c>
      <c r="BF139" s="3">
        <v>0.396966550448213</v>
      </c>
      <c r="BG139" s="3">
        <v>47.257062057474897</v>
      </c>
      <c r="BH139" s="3">
        <v>1.5886502452984801</v>
      </c>
      <c r="BI139" s="3">
        <v>7.12820291348861</v>
      </c>
      <c r="BJ139" s="3">
        <v>0.35284090127573198</v>
      </c>
      <c r="BK139" s="3">
        <v>53.259683416857598</v>
      </c>
      <c r="BL139" s="3">
        <v>1.64976225034146</v>
      </c>
      <c r="BM139" s="3">
        <v>6.6238405109088196</v>
      </c>
      <c r="BN139" s="3">
        <v>0.312402926285477</v>
      </c>
      <c r="BO139" s="3">
        <v>11813.748175783299</v>
      </c>
      <c r="BP139" s="3">
        <v>107.034763041627</v>
      </c>
      <c r="BQ139" s="3">
        <v>2.4170212262609998</v>
      </c>
      <c r="BR139" s="3">
        <v>0.21655454761270099</v>
      </c>
      <c r="BS139" s="3">
        <v>-0.91752893605850905</v>
      </c>
      <c r="BT139" s="3">
        <v>2.71407808912365</v>
      </c>
      <c r="BU139" s="3">
        <v>141.87269729431</v>
      </c>
      <c r="BV139" s="3">
        <v>2.5998933988669801</v>
      </c>
      <c r="BW139" s="3">
        <v>9.3677400472040997</v>
      </c>
      <c r="BX139" s="3">
        <v>0.49071677485894899</v>
      </c>
      <c r="BY139" s="3">
        <v>2.6482337302090002</v>
      </c>
      <c r="BZ139" s="3">
        <v>0.16409657967455701</v>
      </c>
      <c r="CA139" s="3">
        <v>71.056775371990497</v>
      </c>
      <c r="CB139" s="3">
        <v>1.0318538643616699</v>
      </c>
      <c r="CC139" s="3">
        <v>2013.1077082510201</v>
      </c>
      <c r="CD139" s="3">
        <v>70.748598352221507</v>
      </c>
      <c r="CE139" s="3">
        <v>658.22912249004401</v>
      </c>
      <c r="CF139" s="3">
        <v>5.4900041721994803</v>
      </c>
    </row>
    <row r="140" spans="1:84" x14ac:dyDescent="0.3">
      <c r="A140" t="s">
        <v>5</v>
      </c>
      <c r="D140" s="1">
        <v>0.44647425412612368</v>
      </c>
      <c r="E140" s="1">
        <v>4.0613814262191739E-2</v>
      </c>
      <c r="F140" s="2">
        <v>5.41154159960913E-2</v>
      </c>
      <c r="G140" s="2">
        <v>1.2875322815294539E-3</v>
      </c>
      <c r="H140" s="2">
        <v>0.115843920598126</v>
      </c>
      <c r="I140" s="2">
        <v>5.9270059010680852E-2</v>
      </c>
      <c r="J140" s="2">
        <v>4.3812092516918363E-3</v>
      </c>
      <c r="K140" s="3">
        <v>9.3043024852271614</v>
      </c>
      <c r="L140" s="3">
        <v>658.60642994180466</v>
      </c>
      <c r="M140" s="4"/>
      <c r="N140" s="5">
        <v>374.00286205161279</v>
      </c>
      <c r="O140" s="5">
        <v>28.777862351730711</v>
      </c>
      <c r="P140" s="5">
        <v>339.72834470177349</v>
      </c>
      <c r="Q140" s="5">
        <v>7.8705726461534971</v>
      </c>
      <c r="R140" s="5">
        <v>546.50815075541152</v>
      </c>
      <c r="S140" s="5">
        <v>171.87126176898079</v>
      </c>
      <c r="U140" t="s">
        <v>5</v>
      </c>
      <c r="W140" s="3">
        <v>125138978.98769701</v>
      </c>
      <c r="X140" s="3">
        <v>6644234.2491654996</v>
      </c>
      <c r="Y140" s="3">
        <v>150028.58823240001</v>
      </c>
      <c r="Z140" s="3">
        <v>2714.62077937096</v>
      </c>
      <c r="AA140" s="3">
        <v>182.21833801416599</v>
      </c>
      <c r="AB140" s="3">
        <v>127.749203841</v>
      </c>
      <c r="AC140" s="3">
        <v>424.31771383565501</v>
      </c>
      <c r="AD140" s="3">
        <v>5.9736744827844301</v>
      </c>
      <c r="AE140" s="3">
        <v>48.763811951174603</v>
      </c>
      <c r="AF140" s="3">
        <v>4.7698784070639997</v>
      </c>
      <c r="AG140" s="3">
        <v>403.113177734327</v>
      </c>
      <c r="AH140" s="3">
        <v>4.7750581136764696</v>
      </c>
      <c r="AI140" s="3">
        <v>5.4930436951153503</v>
      </c>
      <c r="AJ140" s="3">
        <v>0.39955204425691898</v>
      </c>
      <c r="AK140" s="3">
        <v>0.25310195375696798</v>
      </c>
      <c r="AL140" s="3">
        <v>0.17658161412481499</v>
      </c>
      <c r="AM140" s="3">
        <v>6.88370987352762E-2</v>
      </c>
      <c r="AN140" s="3">
        <v>3.4755562092524298E-2</v>
      </c>
      <c r="AO140" s="3">
        <v>2.5612113023535499</v>
      </c>
      <c r="AP140" s="3">
        <v>0.207499929029967</v>
      </c>
      <c r="AQ140" s="3">
        <v>0.13164614192231799</v>
      </c>
      <c r="AR140" s="3">
        <v>3.5169339684857401E-2</v>
      </c>
      <c r="AS140" s="3">
        <v>1.81439654897362</v>
      </c>
      <c r="AT140" s="3">
        <v>0.406400849721195</v>
      </c>
      <c r="AU140" s="3">
        <v>2.7719263271313102</v>
      </c>
      <c r="AV140" s="3">
        <v>0.42994165846954202</v>
      </c>
      <c r="AW140" s="3">
        <v>0.87118359366797204</v>
      </c>
      <c r="AX140" s="3">
        <v>0.177918940198177</v>
      </c>
      <c r="AY140" s="3">
        <v>11.355393529029699</v>
      </c>
      <c r="AZ140" s="3">
        <v>0.89125912632011395</v>
      </c>
      <c r="BA140" s="3">
        <v>4.2663963942030598</v>
      </c>
      <c r="BB140" s="3">
        <v>0.20015815474083101</v>
      </c>
      <c r="BC140" s="3">
        <v>43.938206476101698</v>
      </c>
      <c r="BD140" s="3">
        <v>1.5934706431501999</v>
      </c>
      <c r="BE140" s="3">
        <v>12.8132409514907</v>
      </c>
      <c r="BF140" s="3">
        <v>0.44180249209112099</v>
      </c>
      <c r="BG140" s="3">
        <v>44.344786540324698</v>
      </c>
      <c r="BH140" s="3">
        <v>1.7891660639723701</v>
      </c>
      <c r="BI140" s="3">
        <v>7.4978629317566901</v>
      </c>
      <c r="BJ140" s="3">
        <v>0.30278485642228198</v>
      </c>
      <c r="BK140" s="3">
        <v>50.754373207559397</v>
      </c>
      <c r="BL140" s="3">
        <v>1.67601182398017</v>
      </c>
      <c r="BM140" s="3">
        <v>6.5967783957455604</v>
      </c>
      <c r="BN140" s="3">
        <v>0.38929451034719198</v>
      </c>
      <c r="BO140" s="3">
        <v>11997.5364684816</v>
      </c>
      <c r="BP140" s="3">
        <v>125.599014857104</v>
      </c>
      <c r="BQ140" s="3">
        <v>2.53783697672446</v>
      </c>
      <c r="BR140" s="3">
        <v>0.15575468990139099</v>
      </c>
      <c r="BS140" s="3">
        <v>5.4806346307339604</v>
      </c>
      <c r="BT140" s="3">
        <v>3.2503039751470602</v>
      </c>
      <c r="BU140" s="3">
        <v>138.337145044523</v>
      </c>
      <c r="BV140" s="3">
        <v>2.3967384205383002</v>
      </c>
      <c r="BW140" s="3">
        <v>9.0965168597083608</v>
      </c>
      <c r="BX140" s="3">
        <v>0.42498597347722</v>
      </c>
      <c r="BY140" s="3">
        <v>3.4969645046685698</v>
      </c>
      <c r="BZ140" s="3">
        <v>0.19276511149238401</v>
      </c>
      <c r="CA140" s="3">
        <v>67.296295723215096</v>
      </c>
      <c r="CB140" s="3">
        <v>0.91702778070798596</v>
      </c>
      <c r="CC140" s="3">
        <v>2018.58580827126</v>
      </c>
      <c r="CD140" s="3">
        <v>78.327811121704997</v>
      </c>
      <c r="CE140" s="3">
        <v>641.51104725875302</v>
      </c>
      <c r="CF140" s="3">
        <v>5.6059116465849304</v>
      </c>
    </row>
    <row r="141" spans="1:84" x14ac:dyDescent="0.3">
      <c r="A141" t="s">
        <v>5</v>
      </c>
      <c r="D141" s="1">
        <v>0.38965617070732428</v>
      </c>
      <c r="E141" s="1">
        <v>3.7525063757933207E-2</v>
      </c>
      <c r="F141" s="2">
        <v>5.4437539345712493E-2</v>
      </c>
      <c r="G141" s="2">
        <v>1.278953512288858E-3</v>
      </c>
      <c r="H141" s="2">
        <v>6.5466750278967686E-2</v>
      </c>
      <c r="I141" s="2">
        <v>5.1103256669409458E-2</v>
      </c>
      <c r="J141" s="2">
        <v>4.0972148109678173E-3</v>
      </c>
      <c r="K141" s="3">
        <v>9.0332648137637364</v>
      </c>
      <c r="L141" s="3">
        <v>665.42705392000914</v>
      </c>
      <c r="M141" s="4"/>
      <c r="N141" s="5">
        <v>333.13682380682422</v>
      </c>
      <c r="O141" s="5">
        <v>27.14358140077815</v>
      </c>
      <c r="P141" s="5">
        <v>341.6988787359461</v>
      </c>
      <c r="Q141" s="5">
        <v>7.8253371926860398</v>
      </c>
      <c r="R141" s="5">
        <v>201.9972893346729</v>
      </c>
      <c r="S141" s="5">
        <v>182.59376208389429</v>
      </c>
      <c r="U141" t="s">
        <v>5</v>
      </c>
      <c r="W141" s="3">
        <v>123271012.853058</v>
      </c>
      <c r="X141" s="3">
        <v>6234834.0363603197</v>
      </c>
      <c r="Y141" s="3">
        <v>148515.50329543799</v>
      </c>
      <c r="Z141" s="3">
        <v>2605.04840743352</v>
      </c>
      <c r="AA141" s="3">
        <v>-123.358329905139</v>
      </c>
      <c r="AB141" s="3">
        <v>157.055941296686</v>
      </c>
      <c r="AC141" s="3">
        <v>426.63437265851599</v>
      </c>
      <c r="AD141" s="3">
        <v>5.9815113709781702</v>
      </c>
      <c r="AE141" s="3">
        <v>55.353541101192903</v>
      </c>
      <c r="AF141" s="3">
        <v>7.3144325747858101</v>
      </c>
      <c r="AG141" s="3">
        <v>405.55889419363399</v>
      </c>
      <c r="AH141" s="3">
        <v>5.2807389031383503</v>
      </c>
      <c r="AI141" s="3">
        <v>5.4429861380934899</v>
      </c>
      <c r="AJ141" s="3">
        <v>0.44427893665587598</v>
      </c>
      <c r="AK141" s="3">
        <v>0.27495274017923599</v>
      </c>
      <c r="AL141" s="3">
        <v>0.17160900702631099</v>
      </c>
      <c r="AM141" s="3">
        <v>2.2175133343716499E-2</v>
      </c>
      <c r="AN141" s="3">
        <v>2.01921172142914E-2</v>
      </c>
      <c r="AO141" s="3">
        <v>1.85634740910676</v>
      </c>
      <c r="AP141" s="3">
        <v>0.15208543140132499</v>
      </c>
      <c r="AQ141" s="3">
        <v>8.1393004404789707E-2</v>
      </c>
      <c r="AR141" s="3">
        <v>3.0011737760827301E-2</v>
      </c>
      <c r="AS141" s="3">
        <v>1.6312824986222401</v>
      </c>
      <c r="AT141" s="3">
        <v>0.51179838815360701</v>
      </c>
      <c r="AU141" s="3">
        <v>2.9716576439370002</v>
      </c>
      <c r="AV141" s="3">
        <v>0.51715303269855795</v>
      </c>
      <c r="AW141" s="3">
        <v>0.897400571237152</v>
      </c>
      <c r="AX141" s="3">
        <v>0.15869399880718901</v>
      </c>
      <c r="AY141" s="3">
        <v>11.898467871284099</v>
      </c>
      <c r="AZ141" s="3">
        <v>0.96160243658558697</v>
      </c>
      <c r="BA141" s="3">
        <v>4.2130237052121</v>
      </c>
      <c r="BB141" s="3">
        <v>0.28443961585229699</v>
      </c>
      <c r="BC141" s="3">
        <v>46.436467034553601</v>
      </c>
      <c r="BD141" s="3">
        <v>1.7354314279485701</v>
      </c>
      <c r="BE141" s="3">
        <v>12.496802243454299</v>
      </c>
      <c r="BF141" s="3">
        <v>0.45319568074751199</v>
      </c>
      <c r="BG141" s="3">
        <v>44.396326212577101</v>
      </c>
      <c r="BH141" s="3">
        <v>1.3187880224822099</v>
      </c>
      <c r="BI141" s="3">
        <v>7.4277478292280996</v>
      </c>
      <c r="BJ141" s="3">
        <v>0.28612678279175402</v>
      </c>
      <c r="BK141" s="3">
        <v>52.621718078133</v>
      </c>
      <c r="BL141" s="3">
        <v>1.74225691500026</v>
      </c>
      <c r="BM141" s="3">
        <v>7.1205996652154901</v>
      </c>
      <c r="BN141" s="3">
        <v>0.41709410042397499</v>
      </c>
      <c r="BO141" s="3">
        <v>11810.1719267761</v>
      </c>
      <c r="BP141" s="3">
        <v>160.82034642116599</v>
      </c>
      <c r="BQ141" s="3">
        <v>2.3920435093818502</v>
      </c>
      <c r="BR141" s="3">
        <v>0.218319718247968</v>
      </c>
      <c r="BS141" s="3">
        <v>0.24728314975725399</v>
      </c>
      <c r="BT141" s="3">
        <v>2.7503000774346602</v>
      </c>
      <c r="BU141" s="3">
        <v>138.723959307863</v>
      </c>
      <c r="BV141" s="3">
        <v>1.8928256889438799</v>
      </c>
      <c r="BW141" s="3">
        <v>7.8980762767449004</v>
      </c>
      <c r="BX141" s="3">
        <v>0.41580950587030702</v>
      </c>
      <c r="BY141" s="3">
        <v>2.0582136987647299</v>
      </c>
      <c r="BZ141" s="3">
        <v>0.13645637759715101</v>
      </c>
      <c r="CA141" s="3">
        <v>69.196242609107202</v>
      </c>
      <c r="CB141" s="3">
        <v>1.3829317683692399</v>
      </c>
      <c r="CC141" s="3">
        <v>1941.0749872543299</v>
      </c>
      <c r="CD141" s="3">
        <v>67.273551028739305</v>
      </c>
      <c r="CE141" s="3">
        <v>640.238835765771</v>
      </c>
      <c r="CF141" s="3">
        <v>8.0934591960733897</v>
      </c>
    </row>
    <row r="142" spans="1:84" x14ac:dyDescent="0.3">
      <c r="A142" t="s">
        <v>5</v>
      </c>
      <c r="D142" s="1">
        <v>0.40610188418598481</v>
      </c>
      <c r="E142" s="1">
        <v>3.9081651672880642E-2</v>
      </c>
      <c r="F142" s="2">
        <v>5.3991571257261887E-2</v>
      </c>
      <c r="G142" s="2">
        <v>1.406101657421473E-3</v>
      </c>
      <c r="H142" s="2">
        <v>9.3334650752800133E-2</v>
      </c>
      <c r="I142" s="2">
        <v>5.3650498900563393E-2</v>
      </c>
      <c r="J142" s="2">
        <v>4.2411098267604594E-3</v>
      </c>
      <c r="K142" s="3">
        <v>7.686631141539606</v>
      </c>
      <c r="L142" s="3">
        <v>811.33917470475535</v>
      </c>
      <c r="M142" s="4"/>
      <c r="N142" s="5">
        <v>345.01317739124443</v>
      </c>
      <c r="O142" s="5">
        <v>28.224182751831101</v>
      </c>
      <c r="P142" s="5">
        <v>338.96290818309308</v>
      </c>
      <c r="Q142" s="5">
        <v>8.5991485745762066</v>
      </c>
      <c r="R142" s="5">
        <v>312.38242061740431</v>
      </c>
      <c r="S142" s="5">
        <v>191.30198074119139</v>
      </c>
      <c r="U142" t="s">
        <v>5</v>
      </c>
      <c r="W142" s="3">
        <v>125917390.638772</v>
      </c>
      <c r="X142" s="3">
        <v>5794446.3295686897</v>
      </c>
      <c r="Y142" s="3">
        <v>148174.82882714301</v>
      </c>
      <c r="Z142" s="3">
        <v>2073.2436928258799</v>
      </c>
      <c r="AA142" s="3">
        <v>218.56901612188599</v>
      </c>
      <c r="AB142" s="3">
        <v>142.04787580133299</v>
      </c>
      <c r="AC142" s="3">
        <v>424.575331781432</v>
      </c>
      <c r="AD142" s="3">
        <v>6.4023816574037502</v>
      </c>
      <c r="AE142" s="3">
        <v>57.7035406073187</v>
      </c>
      <c r="AF142" s="3">
        <v>6.9678591765648097</v>
      </c>
      <c r="AG142" s="3">
        <v>490.36697349975202</v>
      </c>
      <c r="AH142" s="3">
        <v>13.869465832866799</v>
      </c>
      <c r="AI142" s="3">
        <v>5.0016438450200003</v>
      </c>
      <c r="AJ142" s="3">
        <v>0.37720097970768202</v>
      </c>
      <c r="AK142" s="3">
        <v>0.41730807268911302</v>
      </c>
      <c r="AL142" s="3">
        <v>0.31463029361985301</v>
      </c>
      <c r="AM142" s="3">
        <v>7.49269651462421E-17</v>
      </c>
      <c r="AN142" s="3">
        <v>4.5180381228710403E-18</v>
      </c>
      <c r="AO142" s="3">
        <v>2.6401165782080098</v>
      </c>
      <c r="AP142" s="3">
        <v>0.221459401496925</v>
      </c>
      <c r="AQ142" s="3">
        <v>0.17425227073508501</v>
      </c>
      <c r="AR142" s="3">
        <v>5.6051786899107503E-2</v>
      </c>
      <c r="AS142" s="3">
        <v>2.0687483238089301</v>
      </c>
      <c r="AT142" s="3">
        <v>0.43410836593805602</v>
      </c>
      <c r="AU142" s="3">
        <v>4.7011351730164304</v>
      </c>
      <c r="AV142" s="3">
        <v>0.92699853207988903</v>
      </c>
      <c r="AW142" s="3">
        <v>0.93229675382014199</v>
      </c>
      <c r="AX142" s="3">
        <v>0.15145827707593601</v>
      </c>
      <c r="AY142" s="3">
        <v>14.332037902875699</v>
      </c>
      <c r="AZ142" s="3">
        <v>1.59222886595844</v>
      </c>
      <c r="BA142" s="3">
        <v>5.6769852477799203</v>
      </c>
      <c r="BB142" s="3">
        <v>0.41228725520748599</v>
      </c>
      <c r="BC142" s="3">
        <v>55.931432592170303</v>
      </c>
      <c r="BD142" s="3">
        <v>2.4830907859665601</v>
      </c>
      <c r="BE142" s="3">
        <v>14.7057617801836</v>
      </c>
      <c r="BF142" s="3">
        <v>0.58231707761465701</v>
      </c>
      <c r="BG142" s="3">
        <v>51.956635374934599</v>
      </c>
      <c r="BH142" s="3">
        <v>2.3154854690918101</v>
      </c>
      <c r="BI142" s="3">
        <v>8.4693914292972607</v>
      </c>
      <c r="BJ142" s="3">
        <v>0.42051208321099198</v>
      </c>
      <c r="BK142" s="3">
        <v>61.914495808881902</v>
      </c>
      <c r="BL142" s="3">
        <v>2.30596523886864</v>
      </c>
      <c r="BM142" s="3">
        <v>8.0212247939446595</v>
      </c>
      <c r="BN142" s="3">
        <v>0.46805077249559501</v>
      </c>
      <c r="BO142" s="3">
        <v>11966.4445496556</v>
      </c>
      <c r="BP142" s="3">
        <v>117.94392598175099</v>
      </c>
      <c r="BQ142" s="3">
        <v>2.4375691549777501</v>
      </c>
      <c r="BR142" s="3">
        <v>0.14482513817107201</v>
      </c>
      <c r="BS142" s="3">
        <v>3.58204697301194</v>
      </c>
      <c r="BT142" s="3">
        <v>3.39728952964933</v>
      </c>
      <c r="BU142" s="3">
        <v>163.99243279625199</v>
      </c>
      <c r="BV142" s="3">
        <v>5.3113448745294596</v>
      </c>
      <c r="BW142" s="3">
        <v>9.7573862071371398</v>
      </c>
      <c r="BX142" s="3">
        <v>0.46919466210002198</v>
      </c>
      <c r="BY142" s="3">
        <v>2.90769185990986</v>
      </c>
      <c r="BZ142" s="3">
        <v>0.21477571184802</v>
      </c>
      <c r="CA142" s="3">
        <v>97.635111368662194</v>
      </c>
      <c r="CB142" s="3">
        <v>4.7145801315862501</v>
      </c>
      <c r="CC142" s="3">
        <v>2295.5455966709501</v>
      </c>
      <c r="CD142" s="3">
        <v>93.989513065117293</v>
      </c>
      <c r="CE142" s="3">
        <v>762.229062144625</v>
      </c>
      <c r="CF142" s="3">
        <v>17.2965977190571</v>
      </c>
    </row>
    <row r="143" spans="1:84" x14ac:dyDescent="0.3">
      <c r="A143" t="s">
        <v>5</v>
      </c>
      <c r="D143" s="1">
        <v>0.39343472059650758</v>
      </c>
      <c r="E143" s="1">
        <v>3.739686305760892E-2</v>
      </c>
      <c r="F143" s="2">
        <v>5.3958637488180063E-2</v>
      </c>
      <c r="G143" s="2">
        <v>1.3377374337559191E-3</v>
      </c>
      <c r="H143" s="2">
        <v>0.14318367118105449</v>
      </c>
      <c r="I143" s="2">
        <v>5.190667416672972E-2</v>
      </c>
      <c r="J143" s="2">
        <v>4.0368722458154604E-3</v>
      </c>
      <c r="K143" s="3">
        <v>6.3588769249665491</v>
      </c>
      <c r="L143" s="3">
        <v>937.40318405669223</v>
      </c>
      <c r="M143" s="4"/>
      <c r="N143" s="5">
        <v>335.94567586583008</v>
      </c>
      <c r="O143" s="5">
        <v>27.32667394687493</v>
      </c>
      <c r="P143" s="5">
        <v>338.76605124430091</v>
      </c>
      <c r="Q143" s="5">
        <v>8.1867286988117005</v>
      </c>
      <c r="R143" s="5">
        <v>241.2124853818336</v>
      </c>
      <c r="S143" s="5">
        <v>184.50398766160961</v>
      </c>
      <c r="U143" t="s">
        <v>5</v>
      </c>
      <c r="W143" s="3">
        <v>124766271.09292801</v>
      </c>
      <c r="X143" s="3">
        <v>6081321.9108624198</v>
      </c>
      <c r="Y143" s="3">
        <v>149687.45678869399</v>
      </c>
      <c r="Z143" s="3">
        <v>2336.8810709856898</v>
      </c>
      <c r="AA143" s="3">
        <v>76.487023221847295</v>
      </c>
      <c r="AB143" s="3">
        <v>139.98779260414099</v>
      </c>
      <c r="AC143" s="3">
        <v>421.70147391888901</v>
      </c>
      <c r="AD143" s="3">
        <v>6.8148953582067904</v>
      </c>
      <c r="AE143" s="3">
        <v>56.2409427200189</v>
      </c>
      <c r="AF143" s="3">
        <v>6.6065791348817102</v>
      </c>
      <c r="AG143" s="3">
        <v>594.23724796574595</v>
      </c>
      <c r="AH143" s="3">
        <v>4.8597747542223697</v>
      </c>
      <c r="AI143" s="3">
        <v>4.6775272080811803</v>
      </c>
      <c r="AJ143" s="3">
        <v>0.34469073717584298</v>
      </c>
      <c r="AK143" s="3">
        <v>0.262042240352102</v>
      </c>
      <c r="AL143" s="3">
        <v>0.20605880613685201</v>
      </c>
      <c r="AM143" s="3">
        <v>2.9486743791587701E-2</v>
      </c>
      <c r="AN143" s="3">
        <v>1.7607069881020499E-2</v>
      </c>
      <c r="AO143" s="3">
        <v>3.1293128864027899</v>
      </c>
      <c r="AP143" s="3">
        <v>0.203751755780748</v>
      </c>
      <c r="AQ143" s="3">
        <v>0.286052099307117</v>
      </c>
      <c r="AR143" s="3">
        <v>5.8978715379317197E-2</v>
      </c>
      <c r="AS143" s="3">
        <v>4.04680086543756</v>
      </c>
      <c r="AT143" s="3">
        <v>0.51914605334619002</v>
      </c>
      <c r="AU143" s="3">
        <v>6.6195783482206298</v>
      </c>
      <c r="AV143" s="3">
        <v>0.75710321806943803</v>
      </c>
      <c r="AW143" s="3">
        <v>1.7260553034271799</v>
      </c>
      <c r="AX143" s="3">
        <v>0.209050097989598</v>
      </c>
      <c r="AY143" s="3">
        <v>20.464924734416901</v>
      </c>
      <c r="AZ143" s="3">
        <v>1.3543220322525</v>
      </c>
      <c r="BA143" s="3">
        <v>7.3701511307626904</v>
      </c>
      <c r="BB143" s="3">
        <v>0.40832260331866099</v>
      </c>
      <c r="BC143" s="3">
        <v>73.057106909309596</v>
      </c>
      <c r="BD143" s="3">
        <v>2.4427322690695301</v>
      </c>
      <c r="BE143" s="3">
        <v>18.7985713773101</v>
      </c>
      <c r="BF143" s="3">
        <v>0.56248213702063499</v>
      </c>
      <c r="BG143" s="3">
        <v>64.351706236993707</v>
      </c>
      <c r="BH143" s="3">
        <v>1.82169377058891</v>
      </c>
      <c r="BI143" s="3">
        <v>9.8310927955861391</v>
      </c>
      <c r="BJ143" s="3">
        <v>0.33327715085209703</v>
      </c>
      <c r="BK143" s="3">
        <v>69.032605546896306</v>
      </c>
      <c r="BL143" s="3">
        <v>2.2473721375518698</v>
      </c>
      <c r="BM143" s="3">
        <v>9.1138140032702495</v>
      </c>
      <c r="BN143" s="3">
        <v>0.35885763160065998</v>
      </c>
      <c r="BO143" s="3">
        <v>11945.429594457801</v>
      </c>
      <c r="BP143" s="3">
        <v>119.504926887138</v>
      </c>
      <c r="BQ143" s="3">
        <v>2.5582476835760102</v>
      </c>
      <c r="BR143" s="3">
        <v>0.22184642054130099</v>
      </c>
      <c r="BS143" s="3">
        <v>1.73854320821093</v>
      </c>
      <c r="BT143" s="3">
        <v>2.36019323161785</v>
      </c>
      <c r="BU143" s="3">
        <v>193.687256735749</v>
      </c>
      <c r="BV143" s="3">
        <v>2.4132896807639699</v>
      </c>
      <c r="BW143" s="3">
        <v>11.199562036623201</v>
      </c>
      <c r="BX143" s="3">
        <v>0.624369090210805</v>
      </c>
      <c r="BY143" s="3">
        <v>4.16493210311915</v>
      </c>
      <c r="BZ143" s="3">
        <v>0.26012238990747999</v>
      </c>
      <c r="CA143" s="3">
        <v>137.739041624675</v>
      </c>
      <c r="CB143" s="3">
        <v>1.6292710693246599</v>
      </c>
      <c r="CC143" s="3">
        <v>2626.94489998888</v>
      </c>
      <c r="CD143" s="3">
        <v>73.188765706337605</v>
      </c>
      <c r="CE143" s="3">
        <v>898.41263340245905</v>
      </c>
      <c r="CF143" s="3">
        <v>7.6195942192560597</v>
      </c>
    </row>
    <row r="144" spans="1:84" x14ac:dyDescent="0.3">
      <c r="D144" s="1"/>
      <c r="E144" s="1"/>
      <c r="F144" s="2"/>
      <c r="G144" s="2"/>
      <c r="H144" s="2"/>
      <c r="I144" s="2"/>
      <c r="J144" s="2"/>
      <c r="K144" s="3"/>
      <c r="L144" s="3"/>
      <c r="M144" s="4"/>
      <c r="N144" s="5"/>
      <c r="O144" s="5"/>
      <c r="P144" s="5"/>
      <c r="Q144" s="5"/>
      <c r="R144" s="5"/>
      <c r="S144" s="5"/>
    </row>
    <row r="145" spans="1:84" x14ac:dyDescent="0.3">
      <c r="A145" t="s">
        <v>6</v>
      </c>
      <c r="D145" s="1">
        <v>0.49072012230801793</v>
      </c>
      <c r="E145" s="1">
        <v>6.2533107130919349E-2</v>
      </c>
      <c r="F145" s="2">
        <v>6.7343096385668322E-2</v>
      </c>
      <c r="G145" s="2">
        <v>1.5976264703459701E-3</v>
      </c>
      <c r="H145" s="2">
        <v>0.1056201750260352</v>
      </c>
      <c r="I145" s="2">
        <v>5.34128905360612E-2</v>
      </c>
      <c r="J145" s="2">
        <v>4.3228559020600061E-3</v>
      </c>
      <c r="K145" s="3">
        <v>1.9604776167969069</v>
      </c>
      <c r="L145" s="3">
        <v>853.28649224782555</v>
      </c>
      <c r="M145" s="4"/>
      <c r="N145" s="5">
        <v>401.76872315293701</v>
      </c>
      <c r="O145" s="5">
        <v>42.862610506000919</v>
      </c>
      <c r="P145" s="5">
        <v>420.04578534033612</v>
      </c>
      <c r="Q145" s="5">
        <v>9.6423257160530831</v>
      </c>
      <c r="R145" s="5">
        <v>255.9362234040527</v>
      </c>
      <c r="S145" s="5">
        <v>191.48567471860929</v>
      </c>
      <c r="U145" t="s">
        <v>6</v>
      </c>
      <c r="W145" s="3">
        <v>1126922.21678827</v>
      </c>
      <c r="X145" s="3">
        <v>72732.826456202805</v>
      </c>
      <c r="Y145" s="3">
        <v>169502.70915920401</v>
      </c>
      <c r="Z145" s="3">
        <v>4131.1658038811001</v>
      </c>
      <c r="AA145" s="3">
        <v>95.482529108257395</v>
      </c>
      <c r="AB145" s="3">
        <v>129.66474483168099</v>
      </c>
      <c r="AC145" s="3">
        <v>508.73740244994002</v>
      </c>
      <c r="AD145" s="3">
        <v>9.9486340113133096</v>
      </c>
      <c r="AE145" s="3">
        <v>7.9303501513616297</v>
      </c>
      <c r="AF145" s="3">
        <v>1.1936899675127199</v>
      </c>
      <c r="AG145" s="3">
        <v>1587.8423004654201</v>
      </c>
      <c r="AH145" s="3">
        <v>33.386490554762403</v>
      </c>
      <c r="AI145" s="3">
        <v>0.74051444862026305</v>
      </c>
      <c r="AJ145" s="3">
        <v>0.15697337551097101</v>
      </c>
      <c r="AK145" s="3">
        <v>0.87129551634895497</v>
      </c>
      <c r="AL145" s="3">
        <v>0.331445031187589</v>
      </c>
      <c r="AM145" s="3">
        <v>1.56553837631127</v>
      </c>
      <c r="AN145" s="3">
        <v>0.54835476503372105</v>
      </c>
      <c r="AO145" s="3">
        <v>7.9285579103231498</v>
      </c>
      <c r="AP145" s="3">
        <v>0.54317659676417396</v>
      </c>
      <c r="AQ145" s="3">
        <v>0.52843807277758903</v>
      </c>
      <c r="AR145" s="3">
        <v>0.15127582648138899</v>
      </c>
      <c r="AS145" s="3">
        <v>3.7328405312011101</v>
      </c>
      <c r="AT145" s="3">
        <v>0.82946732245417198</v>
      </c>
      <c r="AU145" s="3">
        <v>4.3166029282808402</v>
      </c>
      <c r="AV145" s="3">
        <v>0.74689814266434296</v>
      </c>
      <c r="AW145" s="3">
        <v>1.9293789743624801</v>
      </c>
      <c r="AX145" s="3">
        <v>0.27009490748918402</v>
      </c>
      <c r="AY145" s="3">
        <v>24.1949582860635</v>
      </c>
      <c r="AZ145" s="3">
        <v>1.53533176545926</v>
      </c>
      <c r="BA145" s="3">
        <v>8.3449283582492306</v>
      </c>
      <c r="BB145" s="3">
        <v>0.41428890639909999</v>
      </c>
      <c r="BC145" s="3">
        <v>110.57304474931399</v>
      </c>
      <c r="BD145" s="3">
        <v>3.5554823082270399</v>
      </c>
      <c r="BE145" s="3">
        <v>47.959164657210501</v>
      </c>
      <c r="BF145" s="3">
        <v>1.22138858340448</v>
      </c>
      <c r="BG145" s="3">
        <v>248.93617786991001</v>
      </c>
      <c r="BH145" s="3">
        <v>6.9116505516778401</v>
      </c>
      <c r="BI145" s="3">
        <v>58.3156982369659</v>
      </c>
      <c r="BJ145" s="3">
        <v>1.34162485006872</v>
      </c>
      <c r="BK145" s="3">
        <v>640.99675980799702</v>
      </c>
      <c r="BL145" s="3">
        <v>13.499401462290001</v>
      </c>
      <c r="BM145" s="3">
        <v>135.53720883544099</v>
      </c>
      <c r="BN145" s="3">
        <v>2.6519917775052599</v>
      </c>
      <c r="BO145" s="3">
        <v>10692.2437491935</v>
      </c>
      <c r="BP145" s="3">
        <v>199.29642204539499</v>
      </c>
      <c r="BQ145" s="3">
        <v>0.36763312722042002</v>
      </c>
      <c r="BR145" s="3">
        <v>8.29644321418362E-2</v>
      </c>
      <c r="BS145" s="3">
        <v>6.9739838754939596</v>
      </c>
      <c r="BT145" s="3">
        <v>6.2222040048906404</v>
      </c>
      <c r="BU145" s="3">
        <v>291.78205163101097</v>
      </c>
      <c r="BV145" s="3">
        <v>9.8896403917906497</v>
      </c>
      <c r="BW145" s="3">
        <v>16.695583598930799</v>
      </c>
      <c r="BX145" s="3">
        <v>1.26194482586015</v>
      </c>
      <c r="BY145" s="3">
        <v>18.728759710333001</v>
      </c>
      <c r="BZ145" s="3">
        <v>0.88480869535863904</v>
      </c>
      <c r="CA145" s="3">
        <v>494.647949576754</v>
      </c>
      <c r="CB145" s="3">
        <v>8.4455933753117591</v>
      </c>
      <c r="CC145" s="3">
        <v>3305.7728142457599</v>
      </c>
      <c r="CD145" s="3">
        <v>187.44442828456201</v>
      </c>
      <c r="CE145" s="3">
        <v>996.54577450616205</v>
      </c>
      <c r="CF145" s="3">
        <v>17.1279751397574</v>
      </c>
    </row>
    <row r="146" spans="1:84" x14ac:dyDescent="0.3">
      <c r="A146" t="s">
        <v>6</v>
      </c>
      <c r="D146" s="1">
        <v>0.43323670249996521</v>
      </c>
      <c r="E146" s="1">
        <v>0.1132359358427644</v>
      </c>
      <c r="F146" s="2">
        <v>6.6898265097853515E-2</v>
      </c>
      <c r="G146" s="2">
        <v>3.093292967761575E-3</v>
      </c>
      <c r="H146" s="2">
        <v>0.16525896713424251</v>
      </c>
      <c r="I146" s="2">
        <v>4.5561502142371861E-2</v>
      </c>
      <c r="J146" s="2">
        <v>1.1003999185329971E-2</v>
      </c>
      <c r="K146" s="3">
        <v>3.4746119061430099</v>
      </c>
      <c r="L146" s="3">
        <v>101.66149946938241</v>
      </c>
      <c r="M146" s="4"/>
      <c r="N146" s="5">
        <v>336.63859400391391</v>
      </c>
      <c r="O146" s="5">
        <v>75.4062289365379</v>
      </c>
      <c r="P146" s="5">
        <v>417.12268563129948</v>
      </c>
      <c r="Q146" s="5">
        <v>18.71270958988957</v>
      </c>
      <c r="R146" s="5">
        <v>-365.92400824024901</v>
      </c>
      <c r="S146" s="5">
        <v>599.48587623539026</v>
      </c>
      <c r="U146" t="s">
        <v>6</v>
      </c>
      <c r="W146" s="3">
        <v>1217682.2201616501</v>
      </c>
      <c r="X146" s="3">
        <v>70388.581492230995</v>
      </c>
      <c r="Y146" s="3">
        <v>159328.33157529699</v>
      </c>
      <c r="Z146" s="3">
        <v>2678.0034937671098</v>
      </c>
      <c r="AA146" s="3">
        <v>126.302668817362</v>
      </c>
      <c r="AB146" s="3">
        <v>101.05686115973199</v>
      </c>
      <c r="AC146" s="3">
        <v>486.53566523143502</v>
      </c>
      <c r="AD146" s="3">
        <v>7.6824553008785301</v>
      </c>
      <c r="AE146" s="3">
        <v>14.555876397256901</v>
      </c>
      <c r="AF146" s="3">
        <v>1.9720843732276101</v>
      </c>
      <c r="AG146" s="3">
        <v>730.79749956958597</v>
      </c>
      <c r="AH146" s="3">
        <v>12.095070692693801</v>
      </c>
      <c r="AI146" s="3">
        <v>0.586192659820026</v>
      </c>
      <c r="AJ146" s="3">
        <v>0.12623876017119701</v>
      </c>
      <c r="AK146" s="3">
        <v>0.68013446883990503</v>
      </c>
      <c r="AL146" s="3">
        <v>0.30339558577230902</v>
      </c>
      <c r="AM146" s="3">
        <v>4.4277431201255901E-6</v>
      </c>
      <c r="AN146" s="3">
        <v>3.3868754682214301E-7</v>
      </c>
      <c r="AO146" s="3">
        <v>2.6877985597690199</v>
      </c>
      <c r="AP146" s="3">
        <v>0.181571861125638</v>
      </c>
      <c r="AQ146" s="3">
        <v>5.5833820183799399E-2</v>
      </c>
      <c r="AR146" s="3">
        <v>2.6615041409252801E-2</v>
      </c>
      <c r="AS146" s="3">
        <v>0.64922978099206596</v>
      </c>
      <c r="AT146" s="3">
        <v>0.26279520420869501</v>
      </c>
      <c r="AU146" s="3">
        <v>1.86208222508027</v>
      </c>
      <c r="AV146" s="3">
        <v>0.37387589259202803</v>
      </c>
      <c r="AW146" s="3">
        <v>0.40280673654962501</v>
      </c>
      <c r="AX146" s="3">
        <v>0.106347676467556</v>
      </c>
      <c r="AY146" s="3">
        <v>12.448449693580301</v>
      </c>
      <c r="AZ146" s="3">
        <v>1.23614887999755</v>
      </c>
      <c r="BA146" s="3">
        <v>4.5467830482025402</v>
      </c>
      <c r="BB146" s="3">
        <v>0.26453469485123599</v>
      </c>
      <c r="BC146" s="3">
        <v>57.253721393850903</v>
      </c>
      <c r="BD146" s="3">
        <v>2.1545611932679001</v>
      </c>
      <c r="BE146" s="3">
        <v>23.2384121226216</v>
      </c>
      <c r="BF146" s="3">
        <v>0.68373305306762699</v>
      </c>
      <c r="BG146" s="3">
        <v>117.513986056593</v>
      </c>
      <c r="BH146" s="3">
        <v>3.7483532850336201</v>
      </c>
      <c r="BI146" s="3">
        <v>25.241526841216398</v>
      </c>
      <c r="BJ146" s="3">
        <v>0.77819617825228504</v>
      </c>
      <c r="BK146" s="3">
        <v>251.56205908131301</v>
      </c>
      <c r="BL146" s="3">
        <v>6.9915536437527299</v>
      </c>
      <c r="BM146" s="3">
        <v>52.501539101510403</v>
      </c>
      <c r="BN146" s="3">
        <v>1.22263051943967</v>
      </c>
      <c r="BO146" s="3">
        <v>9915.7960188316993</v>
      </c>
      <c r="BP146" s="3">
        <v>148.709530791795</v>
      </c>
      <c r="BQ146" s="3">
        <v>0.29468802519033399</v>
      </c>
      <c r="BR146" s="3">
        <v>6.9473243847277197E-2</v>
      </c>
      <c r="BS146" s="3">
        <v>8.2395901344875693</v>
      </c>
      <c r="BT146" s="3">
        <v>4.6265155824396604</v>
      </c>
      <c r="BU146" s="3">
        <v>31.748971733719699</v>
      </c>
      <c r="BV146" s="3">
        <v>1.4758485503621901</v>
      </c>
      <c r="BW146" s="3">
        <v>1.61020565374425</v>
      </c>
      <c r="BX146" s="3">
        <v>0.38163807986530202</v>
      </c>
      <c r="BY146" s="3">
        <v>1.0907352288722201</v>
      </c>
      <c r="BZ146" s="3">
        <v>0.17728727155194501</v>
      </c>
      <c r="CA146" s="3">
        <v>31.534962122549899</v>
      </c>
      <c r="CB146" s="3">
        <v>0.85294194742169505</v>
      </c>
      <c r="CC146" s="3">
        <v>398.53604902482903</v>
      </c>
      <c r="CD146" s="3">
        <v>59.077442204307701</v>
      </c>
      <c r="CE146" s="3">
        <v>111.956816660157</v>
      </c>
      <c r="CF146" s="3">
        <v>2.8428278626205699</v>
      </c>
    </row>
    <row r="147" spans="1:84" x14ac:dyDescent="0.3">
      <c r="A147" t="s">
        <v>6</v>
      </c>
      <c r="D147" s="1">
        <v>0.50498805444807648</v>
      </c>
      <c r="E147" s="1">
        <v>0.11752533925226991</v>
      </c>
      <c r="F147" s="2">
        <v>6.7743356427804977E-2</v>
      </c>
      <c r="G147" s="2">
        <v>3.381033817286347E-3</v>
      </c>
      <c r="H147" s="2">
        <v>4.1021787577369087E-2</v>
      </c>
      <c r="I147" s="2">
        <v>5.5371044139841077E-2</v>
      </c>
      <c r="J147" s="2">
        <v>1.2084291123703451E-2</v>
      </c>
      <c r="K147" s="3">
        <v>3.265100225663633</v>
      </c>
      <c r="L147" s="3">
        <v>93.688279285886324</v>
      </c>
      <c r="M147" s="4"/>
      <c r="N147" s="5">
        <v>386.45679545140212</v>
      </c>
      <c r="O147" s="5">
        <v>78.129830135553902</v>
      </c>
      <c r="P147" s="5">
        <v>422.16852415783143</v>
      </c>
      <c r="Q147" s="5">
        <v>20.311284888695589</v>
      </c>
      <c r="R147" s="5">
        <v>-11.530704802638629</v>
      </c>
      <c r="S147" s="5">
        <v>549.77081055622261</v>
      </c>
      <c r="U147" t="s">
        <v>6</v>
      </c>
      <c r="W147" s="3">
        <v>1240377.72818212</v>
      </c>
      <c r="X147" s="3">
        <v>78332.870715383498</v>
      </c>
      <c r="Y147" s="3">
        <v>161874.93294444101</v>
      </c>
      <c r="Z147" s="3">
        <v>3636.4146425939998</v>
      </c>
      <c r="AA147" s="3">
        <v>-98.183708959699203</v>
      </c>
      <c r="AB147" s="3">
        <v>103.164474293233</v>
      </c>
      <c r="AC147" s="3">
        <v>481.14167835345199</v>
      </c>
      <c r="AD147" s="3">
        <v>7.4529472980270297</v>
      </c>
      <c r="AE147" s="3">
        <v>14.636342327990301</v>
      </c>
      <c r="AF147" s="3">
        <v>1.78613297843795</v>
      </c>
      <c r="AG147" s="3">
        <v>704.87648101033096</v>
      </c>
      <c r="AH147" s="3">
        <v>12.365755902606599</v>
      </c>
      <c r="AI147" s="3">
        <v>0.53875816084692396</v>
      </c>
      <c r="AJ147" s="3">
        <v>0.12052901718527401</v>
      </c>
      <c r="AK147" s="3">
        <v>0.86432994239199701</v>
      </c>
      <c r="AL147" s="3">
        <v>0.30977957942196799</v>
      </c>
      <c r="AM147" s="3">
        <v>1.00398902294718E-3</v>
      </c>
      <c r="AN147" s="3">
        <v>2.1716951441661599E-3</v>
      </c>
      <c r="AO147" s="3">
        <v>2.63425942786033</v>
      </c>
      <c r="AP147" s="3">
        <v>0.16099352601994901</v>
      </c>
      <c r="AQ147" s="3">
        <v>1.67122967560735E-2</v>
      </c>
      <c r="AR147" s="3">
        <v>1.09338727211853E-2</v>
      </c>
      <c r="AS147" s="3">
        <v>0.70252356443777197</v>
      </c>
      <c r="AT147" s="3">
        <v>0.26841953799649199</v>
      </c>
      <c r="AU147" s="3">
        <v>1.6630953367999</v>
      </c>
      <c r="AV147" s="3">
        <v>0.38655839954555299</v>
      </c>
      <c r="AW147" s="3">
        <v>0.32356421426894899</v>
      </c>
      <c r="AX147" s="3">
        <v>9.5698907703802794E-2</v>
      </c>
      <c r="AY147" s="3">
        <v>11.86872738333</v>
      </c>
      <c r="AZ147" s="3">
        <v>1.3186257449165799</v>
      </c>
      <c r="BA147" s="3">
        <v>4.31928771993526</v>
      </c>
      <c r="BB147" s="3">
        <v>0.27128040250758501</v>
      </c>
      <c r="BC147" s="3">
        <v>54.236693490959603</v>
      </c>
      <c r="BD147" s="3">
        <v>1.7358869556001699</v>
      </c>
      <c r="BE147" s="3">
        <v>22.688448178824199</v>
      </c>
      <c r="BF147" s="3">
        <v>0.63187233400341303</v>
      </c>
      <c r="BG147" s="3">
        <v>111.84902521460801</v>
      </c>
      <c r="BH147" s="3">
        <v>3.2450785468415</v>
      </c>
      <c r="BI147" s="3">
        <v>24.027854356606898</v>
      </c>
      <c r="BJ147" s="3">
        <v>0.67968462525106099</v>
      </c>
      <c r="BK147" s="3">
        <v>239.484338691799</v>
      </c>
      <c r="BL147" s="3">
        <v>5.4744830699015203</v>
      </c>
      <c r="BM147" s="3">
        <v>49.7092941741641</v>
      </c>
      <c r="BN147" s="3">
        <v>1.20832697127533</v>
      </c>
      <c r="BO147" s="3">
        <v>9779.7534171961997</v>
      </c>
      <c r="BP147" s="3">
        <v>127.030657155228</v>
      </c>
      <c r="BQ147" s="3">
        <v>0.25401273895648202</v>
      </c>
      <c r="BR147" s="3">
        <v>7.4236614280882907E-2</v>
      </c>
      <c r="BS147" s="3">
        <v>-6.6730543331481398</v>
      </c>
      <c r="BT147" s="3">
        <v>4.8596022924544204</v>
      </c>
      <c r="BU147" s="3">
        <v>29.3408585590049</v>
      </c>
      <c r="BV147" s="3">
        <v>1.4864564413468</v>
      </c>
      <c r="BW147" s="3">
        <v>1.7652125252431801</v>
      </c>
      <c r="BX147" s="3">
        <v>0.363802859214098</v>
      </c>
      <c r="BY147" s="3">
        <v>1.1465410844144199</v>
      </c>
      <c r="BZ147" s="3">
        <v>0.198206583911404</v>
      </c>
      <c r="CA147" s="3">
        <v>31.114707212246302</v>
      </c>
      <c r="CB147" s="3">
        <v>0.91701381410120197</v>
      </c>
      <c r="CC147" s="3">
        <v>347.203455093554</v>
      </c>
      <c r="CD147" s="3">
        <v>51.731166947086699</v>
      </c>
      <c r="CE147" s="3">
        <v>103.813831983209</v>
      </c>
      <c r="CF147" s="3">
        <v>2.46741707307842</v>
      </c>
    </row>
    <row r="148" spans="1:84" x14ac:dyDescent="0.3">
      <c r="A148" t="s">
        <v>6</v>
      </c>
      <c r="D148" s="1">
        <v>0.58721322813291521</v>
      </c>
      <c r="E148" s="1">
        <v>0.1448480324816028</v>
      </c>
      <c r="F148" s="2">
        <v>6.9566740961736248E-2</v>
      </c>
      <c r="G148" s="2">
        <v>4.6585329912071094E-3</v>
      </c>
      <c r="H148" s="2">
        <v>0.1156694430414036</v>
      </c>
      <c r="I148" s="2">
        <v>6.248353533842111E-2</v>
      </c>
      <c r="J148" s="2">
        <v>1.373817362842801E-2</v>
      </c>
      <c r="K148" s="3">
        <v>3.1353166651822928</v>
      </c>
      <c r="L148" s="3">
        <v>152.7794020821529</v>
      </c>
      <c r="M148" s="4"/>
      <c r="N148" s="5">
        <v>449.41959380651389</v>
      </c>
      <c r="O148" s="5">
        <v>91.389103150439439</v>
      </c>
      <c r="P148" s="5">
        <v>433.19234307106052</v>
      </c>
      <c r="Q148" s="5">
        <v>28.135055092017431</v>
      </c>
      <c r="R148" s="5">
        <v>474.38250113831413</v>
      </c>
      <c r="S148" s="5">
        <v>515.84444046792589</v>
      </c>
      <c r="U148" t="s">
        <v>6</v>
      </c>
      <c r="W148" s="3">
        <v>1522476.29963476</v>
      </c>
      <c r="X148" s="3">
        <v>70865.251643086405</v>
      </c>
      <c r="Y148" s="3">
        <v>161776.65766317901</v>
      </c>
      <c r="Z148" s="3">
        <v>3841.6569422841299</v>
      </c>
      <c r="AA148" s="3">
        <v>-68.041852092845801</v>
      </c>
      <c r="AB148" s="3">
        <v>79.5883420789757</v>
      </c>
      <c r="AC148" s="3">
        <v>481.22346677322298</v>
      </c>
      <c r="AD148" s="3">
        <v>10.7217453853201</v>
      </c>
      <c r="AE148" s="3">
        <v>11.4382770652527</v>
      </c>
      <c r="AF148" s="3">
        <v>1.5670614359399699</v>
      </c>
      <c r="AG148" s="3">
        <v>912.30049910093999</v>
      </c>
      <c r="AH148" s="3">
        <v>47.170771719245401</v>
      </c>
      <c r="AI148" s="3">
        <v>0.47544302753085699</v>
      </c>
      <c r="AJ148" s="3">
        <v>0.11747703816664599</v>
      </c>
      <c r="AK148" s="3">
        <v>0.87078538540295802</v>
      </c>
      <c r="AL148" s="3">
        <v>0.375586620678032</v>
      </c>
      <c r="AM148" s="3">
        <v>1.37242330288958E-2</v>
      </c>
      <c r="AN148" s="3">
        <v>1.34250331663646E-2</v>
      </c>
      <c r="AO148" s="3">
        <v>3.3435240388084799</v>
      </c>
      <c r="AP148" s="3">
        <v>0.375773278503238</v>
      </c>
      <c r="AQ148" s="3">
        <v>9.0066223681235902E-2</v>
      </c>
      <c r="AR148" s="3">
        <v>4.50316212005617E-2</v>
      </c>
      <c r="AS148" s="3">
        <v>1.5124537997370899</v>
      </c>
      <c r="AT148" s="3">
        <v>0.53313594748087401</v>
      </c>
      <c r="AU148" s="3">
        <v>2.7531706117931898</v>
      </c>
      <c r="AV148" s="3">
        <v>0.703217218228398</v>
      </c>
      <c r="AW148" s="3">
        <v>0.52988517212512498</v>
      </c>
      <c r="AX148" s="3">
        <v>0.146428221222455</v>
      </c>
      <c r="AY148" s="3">
        <v>15.044550362933499</v>
      </c>
      <c r="AZ148" s="3">
        <v>1.4536750103048499</v>
      </c>
      <c r="BA148" s="3">
        <v>6.0448877675181398</v>
      </c>
      <c r="BB148" s="3">
        <v>0.56026897638081996</v>
      </c>
      <c r="BC148" s="3">
        <v>72.758915092437604</v>
      </c>
      <c r="BD148" s="3">
        <v>4.6367579345693501</v>
      </c>
      <c r="BE148" s="3">
        <v>29.352293587037899</v>
      </c>
      <c r="BF148" s="3">
        <v>1.6785878650632899</v>
      </c>
      <c r="BG148" s="3">
        <v>145.401472996725</v>
      </c>
      <c r="BH148" s="3">
        <v>8.3960484683393997</v>
      </c>
      <c r="BI148" s="3">
        <v>31.614046306288099</v>
      </c>
      <c r="BJ148" s="3">
        <v>1.70226114594456</v>
      </c>
      <c r="BK148" s="3">
        <v>300.71266657105099</v>
      </c>
      <c r="BL148" s="3">
        <v>12.9865016175848</v>
      </c>
      <c r="BM148" s="3">
        <v>62.915991600178501</v>
      </c>
      <c r="BN148" s="3">
        <v>2.3072800664591702</v>
      </c>
      <c r="BO148" s="3">
        <v>10095.3829011581</v>
      </c>
      <c r="BP148" s="3">
        <v>250.838644438751</v>
      </c>
      <c r="BQ148" s="3">
        <v>0.27545976053146898</v>
      </c>
      <c r="BR148" s="3">
        <v>7.7042823404780997E-2</v>
      </c>
      <c r="BS148" s="3">
        <v>9.7120637380469503</v>
      </c>
      <c r="BT148" s="3">
        <v>6.9436750096135196</v>
      </c>
      <c r="BU148" s="3">
        <v>39.029328141413998</v>
      </c>
      <c r="BV148" s="3">
        <v>2.7327832803399699</v>
      </c>
      <c r="BW148" s="3">
        <v>2.6323779778824199</v>
      </c>
      <c r="BX148" s="3">
        <v>0.59139296596035895</v>
      </c>
      <c r="BY148" s="3">
        <v>1.8635944922591501</v>
      </c>
      <c r="BZ148" s="3">
        <v>0.31134777805254299</v>
      </c>
      <c r="CA148" s="3">
        <v>44.822825116951599</v>
      </c>
      <c r="CB148" s="3">
        <v>3.3264966922300099</v>
      </c>
      <c r="CC148" s="3">
        <v>513.46007391596504</v>
      </c>
      <c r="CD148" s="3">
        <v>81.756219544175906</v>
      </c>
      <c r="CE148" s="3">
        <v>140.854342668811</v>
      </c>
      <c r="CF148" s="3">
        <v>3.3371057729606899</v>
      </c>
    </row>
    <row r="149" spans="1:84" x14ac:dyDescent="0.3">
      <c r="A149" t="s">
        <v>6</v>
      </c>
      <c r="D149" s="1">
        <v>0.5561359915245212</v>
      </c>
      <c r="E149" s="1">
        <v>0.1127715885974846</v>
      </c>
      <c r="F149" s="2">
        <v>6.7766648269367721E-2</v>
      </c>
      <c r="G149" s="2">
        <v>2.7297624079676949E-3</v>
      </c>
      <c r="H149" s="2">
        <v>0.22424220515250171</v>
      </c>
      <c r="I149" s="2">
        <v>5.8985224141442763E-2</v>
      </c>
      <c r="J149" s="2">
        <v>1.0074831641166919E-2</v>
      </c>
      <c r="K149" s="3">
        <v>2.4684512286602129</v>
      </c>
      <c r="L149" s="3">
        <v>119.5069478905273</v>
      </c>
      <c r="M149" s="4"/>
      <c r="N149" s="5">
        <v>424.93448536018468</v>
      </c>
      <c r="O149" s="5">
        <v>72.172351607693201</v>
      </c>
      <c r="P149" s="5">
        <v>422.4237933308641</v>
      </c>
      <c r="Q149" s="5">
        <v>16.445080194598919</v>
      </c>
      <c r="R149" s="5">
        <v>149.62577076904969</v>
      </c>
      <c r="S149" s="5">
        <v>469.15095318478518</v>
      </c>
      <c r="U149" t="s">
        <v>6</v>
      </c>
      <c r="W149" s="3">
        <v>1256949.74584696</v>
      </c>
      <c r="X149" s="3">
        <v>77616.896766321093</v>
      </c>
      <c r="Y149" s="3">
        <v>164897.73585049299</v>
      </c>
      <c r="Z149" s="3">
        <v>2268.6181575481501</v>
      </c>
      <c r="AA149" s="3">
        <v>164.85655440896701</v>
      </c>
      <c r="AB149" s="3">
        <v>135.90213722355099</v>
      </c>
      <c r="AC149" s="3">
        <v>468.20490467082999</v>
      </c>
      <c r="AD149" s="3">
        <v>6.0301245575842497</v>
      </c>
      <c r="AE149" s="3">
        <v>12.5414075498977</v>
      </c>
      <c r="AF149" s="3">
        <v>1.42551071381928</v>
      </c>
      <c r="AG149" s="3">
        <v>1084.9844270767101</v>
      </c>
      <c r="AH149" s="3">
        <v>14.956104070000499</v>
      </c>
      <c r="AI149" s="3">
        <v>0.40868473668633698</v>
      </c>
      <c r="AJ149" s="3">
        <v>0.123082796766371</v>
      </c>
      <c r="AK149" s="3">
        <v>0.70570230562938296</v>
      </c>
      <c r="AL149" s="3">
        <v>0.289226728576638</v>
      </c>
      <c r="AM149" s="3">
        <v>-9.0087882643674605E-8</v>
      </c>
      <c r="AN149" s="3">
        <v>7.0405820617786796E-9</v>
      </c>
      <c r="AO149" s="3">
        <v>3.0515908924621602</v>
      </c>
      <c r="AP149" s="3">
        <v>0.19471246681354401</v>
      </c>
      <c r="AQ149" s="3">
        <v>7.4303760475381897E-2</v>
      </c>
      <c r="AR149" s="3">
        <v>2.7458554733773701E-2</v>
      </c>
      <c r="AS149" s="3">
        <v>1.9340304690188099</v>
      </c>
      <c r="AT149" s="3">
        <v>0.37390132658845998</v>
      </c>
      <c r="AU149" s="3">
        <v>3.4914634005932799</v>
      </c>
      <c r="AV149" s="3">
        <v>0.575563087259922</v>
      </c>
      <c r="AW149" s="3">
        <v>0.74028113551527897</v>
      </c>
      <c r="AX149" s="3">
        <v>0.14155505574619101</v>
      </c>
      <c r="AY149" s="3">
        <v>20.166379298728401</v>
      </c>
      <c r="AZ149" s="3">
        <v>1.4363981205856999</v>
      </c>
      <c r="BA149" s="3">
        <v>7.1500750682025602</v>
      </c>
      <c r="BB149" s="3">
        <v>0.32141573009580798</v>
      </c>
      <c r="BC149" s="3">
        <v>89.459109640424003</v>
      </c>
      <c r="BD149" s="3">
        <v>2.6417967810768501</v>
      </c>
      <c r="BE149" s="3">
        <v>35.234862199440101</v>
      </c>
      <c r="BF149" s="3">
        <v>0.89672244372035503</v>
      </c>
      <c r="BG149" s="3">
        <v>168.67772174759</v>
      </c>
      <c r="BH149" s="3">
        <v>3.5060474936470101</v>
      </c>
      <c r="BI149" s="3">
        <v>35.0243155991907</v>
      </c>
      <c r="BJ149" s="3">
        <v>0.70357151210537505</v>
      </c>
      <c r="BK149" s="3">
        <v>330.986758059637</v>
      </c>
      <c r="BL149" s="3">
        <v>7.4451350085059804</v>
      </c>
      <c r="BM149" s="3">
        <v>65.833711709392105</v>
      </c>
      <c r="BN149" s="3">
        <v>1.2276088403499501</v>
      </c>
      <c r="BO149" s="3">
        <v>10152.1790829235</v>
      </c>
      <c r="BP149" s="3">
        <v>141.43738529254301</v>
      </c>
      <c r="BQ149" s="3">
        <v>0.26528090401962001</v>
      </c>
      <c r="BR149" s="3">
        <v>6.5309542127266904E-2</v>
      </c>
      <c r="BS149" s="3">
        <v>-2.8618065518953801</v>
      </c>
      <c r="BT149" s="3">
        <v>4.6628673196674297</v>
      </c>
      <c r="BU149" s="3">
        <v>40.0704598436214</v>
      </c>
      <c r="BV149" s="3">
        <v>1.63755947525163</v>
      </c>
      <c r="BW149" s="3">
        <v>2.5943324965808601</v>
      </c>
      <c r="BX149" s="3">
        <v>0.46582481687914501</v>
      </c>
      <c r="BY149" s="3">
        <v>2.0592676952779501</v>
      </c>
      <c r="BZ149" s="3">
        <v>0.24715534805818701</v>
      </c>
      <c r="CA149" s="3">
        <v>54.252137442494899</v>
      </c>
      <c r="CB149" s="3">
        <v>1.2605518695148601</v>
      </c>
      <c r="CC149" s="3">
        <v>477.22357713609699</v>
      </c>
      <c r="CD149" s="3">
        <v>58.132700982083797</v>
      </c>
      <c r="CE149" s="3">
        <v>136.819664557751</v>
      </c>
      <c r="CF149" s="3">
        <v>2.11302653823694</v>
      </c>
    </row>
    <row r="150" spans="1:84" x14ac:dyDescent="0.3">
      <c r="A150" t="s">
        <v>6</v>
      </c>
      <c r="D150" s="1">
        <v>0.43532349893435468</v>
      </c>
      <c r="E150" s="1">
        <v>7.2272797205125583E-2</v>
      </c>
      <c r="F150" s="2">
        <v>6.6661100365890499E-2</v>
      </c>
      <c r="G150" s="2">
        <v>2.3272437718000832E-3</v>
      </c>
      <c r="H150" s="2">
        <v>0.31702312448272091</v>
      </c>
      <c r="I150" s="2">
        <v>4.7220435359314243E-2</v>
      </c>
      <c r="J150" s="2">
        <v>5.8932428373477952E-3</v>
      </c>
      <c r="K150" s="3">
        <v>2.2679860156928888</v>
      </c>
      <c r="L150" s="3">
        <v>433.96143294920381</v>
      </c>
      <c r="M150" s="4"/>
      <c r="N150" s="5">
        <v>361.1472962765871</v>
      </c>
      <c r="O150" s="5">
        <v>50.119541990182647</v>
      </c>
      <c r="P150" s="5">
        <v>415.89342624579473</v>
      </c>
      <c r="Q150" s="5">
        <v>14.055377770089629</v>
      </c>
      <c r="R150" s="5">
        <v>-153.0747762147756</v>
      </c>
      <c r="S150" s="5">
        <v>317.1027179582826</v>
      </c>
      <c r="U150" t="s">
        <v>6</v>
      </c>
      <c r="W150" s="3">
        <v>1420746.5286610201</v>
      </c>
      <c r="X150" s="3">
        <v>72622.785136778504</v>
      </c>
      <c r="Y150" s="3">
        <v>162457.21578022299</v>
      </c>
      <c r="Z150" s="3">
        <v>3268.2000690670402</v>
      </c>
      <c r="AA150" s="3">
        <v>37.169953320729597</v>
      </c>
      <c r="AB150" s="3">
        <v>115.00855016132</v>
      </c>
      <c r="AC150" s="3">
        <v>556.15088436085</v>
      </c>
      <c r="AD150" s="3">
        <v>12.8013923093812</v>
      </c>
      <c r="AE150" s="3">
        <v>16.618254420826801</v>
      </c>
      <c r="AF150" s="3">
        <v>1.8437050523615901</v>
      </c>
      <c r="AG150" s="3">
        <v>1884.97979523506</v>
      </c>
      <c r="AH150" s="3">
        <v>39.5771490949843</v>
      </c>
      <c r="AI150" s="3">
        <v>1.54372020811125</v>
      </c>
      <c r="AJ150" s="3">
        <v>0.26234965632749102</v>
      </c>
      <c r="AK150" s="3">
        <v>1.3028142503668001</v>
      </c>
      <c r="AL150" s="3">
        <v>0.53042593407189098</v>
      </c>
      <c r="AM150" s="3">
        <v>2.8307879112624999E-3</v>
      </c>
      <c r="AN150" s="3">
        <v>3.7139039577685899E-3</v>
      </c>
      <c r="AO150" s="3">
        <v>6.9188841698678401</v>
      </c>
      <c r="AP150" s="3">
        <v>0.41664247900009299</v>
      </c>
      <c r="AQ150" s="3">
        <v>8.2928583871869493E-2</v>
      </c>
      <c r="AR150" s="3">
        <v>3.8298862785085298E-2</v>
      </c>
      <c r="AS150" s="3">
        <v>1.6713246601386</v>
      </c>
      <c r="AT150" s="3">
        <v>0.38686675888108901</v>
      </c>
      <c r="AU150" s="3">
        <v>3.5294563037250102</v>
      </c>
      <c r="AV150" s="3">
        <v>0.70638083903501403</v>
      </c>
      <c r="AW150" s="3">
        <v>1.00154630145298</v>
      </c>
      <c r="AX150" s="3">
        <v>0.19432150204787901</v>
      </c>
      <c r="AY150" s="3">
        <v>22.357516522123401</v>
      </c>
      <c r="AZ150" s="3">
        <v>2.0111978205222201</v>
      </c>
      <c r="BA150" s="3">
        <v>8.7467586167356206</v>
      </c>
      <c r="BB150" s="3">
        <v>0.39706224098447701</v>
      </c>
      <c r="BC150" s="3">
        <v>128.96974821522201</v>
      </c>
      <c r="BD150" s="3">
        <v>5.7900378388863096</v>
      </c>
      <c r="BE150" s="3">
        <v>59.099946576757901</v>
      </c>
      <c r="BF150" s="3">
        <v>1.50301489049641</v>
      </c>
      <c r="BG150" s="3">
        <v>307.54420988028897</v>
      </c>
      <c r="BH150" s="3">
        <v>8.4701532037815301</v>
      </c>
      <c r="BI150" s="3">
        <v>64.299831177181005</v>
      </c>
      <c r="BJ150" s="3">
        <v>1.51231716792117</v>
      </c>
      <c r="BK150" s="3">
        <v>612.89872859575803</v>
      </c>
      <c r="BL150" s="3">
        <v>15.691036482876701</v>
      </c>
      <c r="BM150" s="3">
        <v>125.181709411024</v>
      </c>
      <c r="BN150" s="3">
        <v>3.1131764697345998</v>
      </c>
      <c r="BO150" s="3">
        <v>8462.8885237535706</v>
      </c>
      <c r="BP150" s="3">
        <v>138.714491366918</v>
      </c>
      <c r="BQ150" s="3">
        <v>0.46111589241374901</v>
      </c>
      <c r="BR150" s="3">
        <v>8.2085430878521701E-2</v>
      </c>
      <c r="BS150" s="3">
        <v>0.62387481838292702</v>
      </c>
      <c r="BT150" s="3">
        <v>6.8169213666746602</v>
      </c>
      <c r="BU150" s="3">
        <v>123.737672758812</v>
      </c>
      <c r="BV150" s="3">
        <v>4.4803298207637496</v>
      </c>
      <c r="BW150" s="3">
        <v>6.2764638274104296</v>
      </c>
      <c r="BX150" s="3">
        <v>0.822609019719166</v>
      </c>
      <c r="BY150" s="3">
        <v>7.5847854574852196</v>
      </c>
      <c r="BZ150" s="3">
        <v>0.50878025032168395</v>
      </c>
      <c r="CA150" s="3">
        <v>193.21417337956001</v>
      </c>
      <c r="CB150" s="3">
        <v>7.57004720175218</v>
      </c>
      <c r="CC150" s="3">
        <v>1532.99830978348</v>
      </c>
      <c r="CD150" s="3">
        <v>127.50651238291999</v>
      </c>
      <c r="CE150" s="3">
        <v>441.53223958989099</v>
      </c>
      <c r="CF150" s="3">
        <v>9.4320020747518303</v>
      </c>
    </row>
    <row r="151" spans="1:84" x14ac:dyDescent="0.3">
      <c r="A151" t="s">
        <v>6</v>
      </c>
      <c r="D151" s="1">
        <v>0.48587800224289512</v>
      </c>
      <c r="E151" s="1">
        <v>0.1101191393004482</v>
      </c>
      <c r="F151" s="2">
        <v>6.8278668495511327E-2</v>
      </c>
      <c r="G151" s="2">
        <v>3.4810459269729471E-3</v>
      </c>
      <c r="H151" s="2">
        <v>4.2385268637936974E-3</v>
      </c>
      <c r="I151" s="2">
        <v>5.2674175844653892E-2</v>
      </c>
      <c r="J151" s="2">
        <v>1.115590182427364E-2</v>
      </c>
      <c r="K151" s="3">
        <v>2.1000034407259398</v>
      </c>
      <c r="L151" s="3">
        <v>99.645811326737743</v>
      </c>
      <c r="M151" s="4"/>
      <c r="N151" s="5">
        <v>376.60353585845218</v>
      </c>
      <c r="O151" s="5">
        <v>75.479825388774572</v>
      </c>
      <c r="P151" s="5">
        <v>425.38420534692159</v>
      </c>
      <c r="Q151" s="5">
        <v>20.968115079205411</v>
      </c>
      <c r="R151" s="5">
        <v>60.107800870178799</v>
      </c>
      <c r="S151" s="5">
        <v>536.70678314879706</v>
      </c>
      <c r="U151" t="s">
        <v>6</v>
      </c>
      <c r="W151" s="3">
        <v>1307364.1789818699</v>
      </c>
      <c r="X151" s="3">
        <v>77297.691484147494</v>
      </c>
      <c r="Y151" s="3">
        <v>164980.94757869901</v>
      </c>
      <c r="Z151" s="3">
        <v>3058.88151639752</v>
      </c>
      <c r="AA151" s="3">
        <v>177.75455998042801</v>
      </c>
      <c r="AB151" s="3">
        <v>112.94132710135401</v>
      </c>
      <c r="AC151" s="3">
        <v>456.34838291398398</v>
      </c>
      <c r="AD151" s="3">
        <v>7.4924527583891898</v>
      </c>
      <c r="AE151" s="3">
        <v>10.9278799551292</v>
      </c>
      <c r="AF151" s="3">
        <v>1.4838526138244801</v>
      </c>
      <c r="AG151" s="3">
        <v>1043.44173347376</v>
      </c>
      <c r="AH151" s="3">
        <v>15.850433638209401</v>
      </c>
      <c r="AI151" s="3">
        <v>0.39867036962734997</v>
      </c>
      <c r="AJ151" s="3">
        <v>0.104886012493928</v>
      </c>
      <c r="AK151" s="3">
        <v>0.56177595267313496</v>
      </c>
      <c r="AL151" s="3">
        <v>0.22376993208021401</v>
      </c>
      <c r="AM151" s="3">
        <v>8.4313228943243203E-4</v>
      </c>
      <c r="AN151" s="3">
        <v>1.65285297154655E-3</v>
      </c>
      <c r="AO151" s="3">
        <v>3.0749477403071102</v>
      </c>
      <c r="AP151" s="3">
        <v>0.20477462015556699</v>
      </c>
      <c r="AQ151" s="3">
        <v>8.78828367121441E-2</v>
      </c>
      <c r="AR151" s="3">
        <v>3.1510306225124303E-2</v>
      </c>
      <c r="AS151" s="3">
        <v>1.3917065750628901</v>
      </c>
      <c r="AT151" s="3">
        <v>0.358192370967998</v>
      </c>
      <c r="AU151" s="3">
        <v>4.3606446924356401</v>
      </c>
      <c r="AV151" s="3">
        <v>0.89486926255746002</v>
      </c>
      <c r="AW151" s="3">
        <v>0.95240547026572597</v>
      </c>
      <c r="AX151" s="3">
        <v>0.17349631465797599</v>
      </c>
      <c r="AY151" s="3">
        <v>21.8770608552319</v>
      </c>
      <c r="AZ151" s="3">
        <v>1.63489599140841</v>
      </c>
      <c r="BA151" s="3">
        <v>7.7195016961800498</v>
      </c>
      <c r="BB151" s="3">
        <v>0.38639767249238999</v>
      </c>
      <c r="BC151" s="3">
        <v>90.988304636772</v>
      </c>
      <c r="BD151" s="3">
        <v>3.1925709795938899</v>
      </c>
      <c r="BE151" s="3">
        <v>34.1628577298411</v>
      </c>
      <c r="BF151" s="3">
        <v>1.0032162735359</v>
      </c>
      <c r="BG151" s="3">
        <v>160.475527613601</v>
      </c>
      <c r="BH151" s="3">
        <v>3.7227094720609299</v>
      </c>
      <c r="BI151" s="3">
        <v>31.131328330182399</v>
      </c>
      <c r="BJ151" s="3">
        <v>0.92560811748146199</v>
      </c>
      <c r="BK151" s="3">
        <v>292.29701447442602</v>
      </c>
      <c r="BL151" s="3">
        <v>5.89267147871377</v>
      </c>
      <c r="BM151" s="3">
        <v>56.561148745674103</v>
      </c>
      <c r="BN151" s="3">
        <v>1.4258713416463999</v>
      </c>
      <c r="BO151" s="3">
        <v>10971.7663217061</v>
      </c>
      <c r="BP151" s="3">
        <v>144.126529404747</v>
      </c>
      <c r="BQ151" s="3">
        <v>8.9502648343174895E-2</v>
      </c>
      <c r="BR151" s="3">
        <v>3.7291540123663897E-2</v>
      </c>
      <c r="BS151" s="3">
        <v>-0.63135693725645403</v>
      </c>
      <c r="BT151" s="3">
        <v>5.3228753319302804</v>
      </c>
      <c r="BU151" s="3">
        <v>33.191469982070601</v>
      </c>
      <c r="BV151" s="3">
        <v>1.638440099051</v>
      </c>
      <c r="BW151" s="3">
        <v>1.8102952591683901</v>
      </c>
      <c r="BX151" s="3">
        <v>0.366684073990307</v>
      </c>
      <c r="BY151" s="3">
        <v>2.3188260551438198</v>
      </c>
      <c r="BZ151" s="3">
        <v>0.285078013887618</v>
      </c>
      <c r="CA151" s="3">
        <v>52.904839108608002</v>
      </c>
      <c r="CB151" s="3">
        <v>1.1660541044207999</v>
      </c>
      <c r="CC151" s="3">
        <v>370.60430096647201</v>
      </c>
      <c r="CD151" s="3">
        <v>51.971030136228102</v>
      </c>
      <c r="CE151" s="3">
        <v>110.762258126774</v>
      </c>
      <c r="CF151" s="3">
        <v>1.7837467372821201</v>
      </c>
    </row>
    <row r="152" spans="1:84" x14ac:dyDescent="0.3">
      <c r="A152" t="s">
        <v>6</v>
      </c>
      <c r="D152" s="1">
        <v>0.56416797730205948</v>
      </c>
      <c r="E152" s="1">
        <v>0.10958471370800529</v>
      </c>
      <c r="F152" s="2">
        <v>6.6173432355935508E-2</v>
      </c>
      <c r="G152" s="2">
        <v>2.8412285188523542E-3</v>
      </c>
      <c r="H152" s="2">
        <v>0.15426222625780761</v>
      </c>
      <c r="I152" s="2">
        <v>6.1308722561831307E-2</v>
      </c>
      <c r="J152" s="2">
        <v>1.0109413366815799E-2</v>
      </c>
      <c r="K152" s="3">
        <v>3.8182651792220521</v>
      </c>
      <c r="L152" s="3">
        <v>151.32375279578409</v>
      </c>
      <c r="M152" s="4"/>
      <c r="N152" s="5">
        <v>440.68533977351967</v>
      </c>
      <c r="O152" s="5">
        <v>71.70527128609551</v>
      </c>
      <c r="P152" s="5">
        <v>412.8889866727925</v>
      </c>
      <c r="Q152" s="5">
        <v>17.16545254319357</v>
      </c>
      <c r="R152" s="5">
        <v>453.50999033302651</v>
      </c>
      <c r="S152" s="5">
        <v>364.30510485756417</v>
      </c>
      <c r="U152" t="s">
        <v>6</v>
      </c>
      <c r="W152" s="3">
        <v>1167946.85617198</v>
      </c>
      <c r="X152" s="3">
        <v>60618.881012388003</v>
      </c>
      <c r="Y152" s="3">
        <v>173370.46301093799</v>
      </c>
      <c r="Z152" s="3">
        <v>2620.30679235448</v>
      </c>
      <c r="AA152" s="3">
        <v>76.718890825853293</v>
      </c>
      <c r="AB152" s="3">
        <v>166.054548884242</v>
      </c>
      <c r="AC152" s="3">
        <v>471.368123035417</v>
      </c>
      <c r="AD152" s="3">
        <v>10.221616426159899</v>
      </c>
      <c r="AE152" s="3">
        <v>10.495350879981901</v>
      </c>
      <c r="AF152" s="3">
        <v>1.93966016105492</v>
      </c>
      <c r="AG152" s="3">
        <v>820.88385066851401</v>
      </c>
      <c r="AH152" s="3">
        <v>16.076959191260201</v>
      </c>
      <c r="AI152" s="3">
        <v>0.492813705482544</v>
      </c>
      <c r="AJ152" s="3">
        <v>0.166586586971328</v>
      </c>
      <c r="AK152" s="3">
        <v>0.96134464039693801</v>
      </c>
      <c r="AL152" s="3">
        <v>0.43852660550557798</v>
      </c>
      <c r="AM152" s="3">
        <v>1.82659475196208E-3</v>
      </c>
      <c r="AN152" s="3">
        <v>3.5756875044495998E-3</v>
      </c>
      <c r="AO152" s="3">
        <v>3.6667723497414801</v>
      </c>
      <c r="AP152" s="3">
        <v>0.31844539734987998</v>
      </c>
      <c r="AQ152" s="3">
        <v>7.4679937931532103E-2</v>
      </c>
      <c r="AR152" s="3">
        <v>3.2473567312403903E-2</v>
      </c>
      <c r="AS152" s="3">
        <v>0.73139728343753097</v>
      </c>
      <c r="AT152" s="3">
        <v>0.30609637082437502</v>
      </c>
      <c r="AU152" s="3">
        <v>1.61319499722596</v>
      </c>
      <c r="AV152" s="3">
        <v>0.51633647879324296</v>
      </c>
      <c r="AW152" s="3">
        <v>0.45206147986720302</v>
      </c>
      <c r="AX152" s="3">
        <v>0.11839256811083899</v>
      </c>
      <c r="AY152" s="3">
        <v>13.8988886429903</v>
      </c>
      <c r="AZ152" s="3">
        <v>1.3436305866021401</v>
      </c>
      <c r="BA152" s="3">
        <v>4.5621889736857399</v>
      </c>
      <c r="BB152" s="3">
        <v>0.379432168206429</v>
      </c>
      <c r="BC152" s="3">
        <v>61.106402851552602</v>
      </c>
      <c r="BD152" s="3">
        <v>2.6272178372784598</v>
      </c>
      <c r="BE152" s="3">
        <v>26.337908239604499</v>
      </c>
      <c r="BF152" s="3">
        <v>0.93567930832213997</v>
      </c>
      <c r="BG152" s="3">
        <v>133.03483928167799</v>
      </c>
      <c r="BH152" s="3">
        <v>5.2663511542365802</v>
      </c>
      <c r="BI152" s="3">
        <v>29.425886220005602</v>
      </c>
      <c r="BJ152" s="3">
        <v>1.0679462462238201</v>
      </c>
      <c r="BK152" s="3">
        <v>303.45645177680399</v>
      </c>
      <c r="BL152" s="3">
        <v>11.7896351691634</v>
      </c>
      <c r="BM152" s="3">
        <v>69.278079839678895</v>
      </c>
      <c r="BN152" s="3">
        <v>1.96496595939989</v>
      </c>
      <c r="BO152" s="3">
        <v>10468.549399344</v>
      </c>
      <c r="BP152" s="3">
        <v>196.61543130986399</v>
      </c>
      <c r="BQ152" s="3">
        <v>0.386434537807339</v>
      </c>
      <c r="BR152" s="3">
        <v>9.7559910939247096E-2</v>
      </c>
      <c r="BS152" s="3">
        <v>-5.5286668639321399E-2</v>
      </c>
      <c r="BT152" s="3">
        <v>5.5887826899419597</v>
      </c>
      <c r="BU152" s="3">
        <v>55.557070335448699</v>
      </c>
      <c r="BV152" s="3">
        <v>2.5772588946503401</v>
      </c>
      <c r="BW152" s="3">
        <v>3.6234730928258201</v>
      </c>
      <c r="BX152" s="3">
        <v>0.57472601087017905</v>
      </c>
      <c r="BY152" s="3">
        <v>2.2654402979875998</v>
      </c>
      <c r="BZ152" s="3">
        <v>0.44514917150127198</v>
      </c>
      <c r="CA152" s="3">
        <v>50.312047855369698</v>
      </c>
      <c r="CB152" s="3">
        <v>1.52801425167739</v>
      </c>
      <c r="CC152" s="3">
        <v>648.86214644551103</v>
      </c>
      <c r="CD152" s="3">
        <v>95.322085022051098</v>
      </c>
      <c r="CE152" s="3">
        <v>190.74879221436899</v>
      </c>
      <c r="CF152" s="3">
        <v>3.7155570268086802</v>
      </c>
    </row>
    <row r="153" spans="1:84" x14ac:dyDescent="0.3">
      <c r="A153" t="s">
        <v>6</v>
      </c>
      <c r="D153" s="1">
        <v>0.52511086231118409</v>
      </c>
      <c r="E153" s="1">
        <v>9.662561777719926E-2</v>
      </c>
      <c r="F153" s="2">
        <v>6.8096232386848699E-2</v>
      </c>
      <c r="G153" s="2">
        <v>2.7816343810864691E-3</v>
      </c>
      <c r="H153" s="2">
        <v>0.25283156790328049</v>
      </c>
      <c r="I153" s="2">
        <v>5.7460712478866978E-2</v>
      </c>
      <c r="J153" s="2">
        <v>9.6984083089449429E-3</v>
      </c>
      <c r="K153" s="3">
        <v>2.1232970730931742</v>
      </c>
      <c r="L153" s="3">
        <v>151.860106653375</v>
      </c>
      <c r="M153" s="4"/>
      <c r="N153" s="5">
        <v>412.70622992058162</v>
      </c>
      <c r="O153" s="5">
        <v>63.626914059861903</v>
      </c>
      <c r="P153" s="5">
        <v>424.42456202242829</v>
      </c>
      <c r="Q153" s="5">
        <v>16.782967845666189</v>
      </c>
      <c r="R153" s="5">
        <v>90.647455325450082</v>
      </c>
      <c r="S153" s="5">
        <v>485.50380849684649</v>
      </c>
      <c r="U153" t="s">
        <v>6</v>
      </c>
      <c r="W153" s="3">
        <v>1281934.3913783201</v>
      </c>
      <c r="X153" s="3">
        <v>79318.601611186707</v>
      </c>
      <c r="Y153" s="3">
        <v>169302.02794981399</v>
      </c>
      <c r="Z153" s="3">
        <v>2988.1484150620399</v>
      </c>
      <c r="AA153" s="3">
        <v>128.674754462831</v>
      </c>
      <c r="AB153" s="3">
        <v>121.125606379103</v>
      </c>
      <c r="AC153" s="3">
        <v>454.91219492219301</v>
      </c>
      <c r="AD153" s="3">
        <v>6.1448885090596796</v>
      </c>
      <c r="AE153" s="3">
        <v>7.6616880773481197</v>
      </c>
      <c r="AF153" s="3">
        <v>1.0645978000440199</v>
      </c>
      <c r="AG153" s="3">
        <v>1084.7664221242501</v>
      </c>
      <c r="AH153" s="3">
        <v>55.907276040556702</v>
      </c>
      <c r="AI153" s="3">
        <v>0.39776707675419398</v>
      </c>
      <c r="AJ153" s="3">
        <v>8.1978868919295997E-2</v>
      </c>
      <c r="AK153" s="3">
        <v>0.86986353324201804</v>
      </c>
      <c r="AL153" s="3">
        <v>0.32693251556064801</v>
      </c>
      <c r="AM153" s="3">
        <v>1.1283787445937001E-2</v>
      </c>
      <c r="AN153" s="3">
        <v>7.4695670591839397E-3</v>
      </c>
      <c r="AO153" s="3">
        <v>3.83672337399774</v>
      </c>
      <c r="AP153" s="3">
        <v>0.26137710145452597</v>
      </c>
      <c r="AQ153" s="3">
        <v>0.111682096511481</v>
      </c>
      <c r="AR153" s="3">
        <v>3.9874363612811901E-2</v>
      </c>
      <c r="AS153" s="3">
        <v>1.82813885676983</v>
      </c>
      <c r="AT153" s="3">
        <v>0.480205210415032</v>
      </c>
      <c r="AU153" s="3">
        <v>3.8562636795331602</v>
      </c>
      <c r="AV153" s="3">
        <v>0.645875025773473</v>
      </c>
      <c r="AW153" s="3">
        <v>0.88787560755341599</v>
      </c>
      <c r="AX153" s="3">
        <v>0.16738464167112399</v>
      </c>
      <c r="AY153" s="3">
        <v>21.919189941014899</v>
      </c>
      <c r="AZ153" s="3">
        <v>2.0981130398343102</v>
      </c>
      <c r="BA153" s="3">
        <v>7.3175327665679504</v>
      </c>
      <c r="BB153" s="3">
        <v>0.51479458189173299</v>
      </c>
      <c r="BC153" s="3">
        <v>90.942829195088294</v>
      </c>
      <c r="BD153" s="3">
        <v>6.1367807161491204</v>
      </c>
      <c r="BE153" s="3">
        <v>35.702369289578797</v>
      </c>
      <c r="BF153" s="3">
        <v>1.8847819847618801</v>
      </c>
      <c r="BG153" s="3">
        <v>169.92847812714001</v>
      </c>
      <c r="BH153" s="3">
        <v>8.2386385779833393</v>
      </c>
      <c r="BI153" s="3">
        <v>35.277011347729101</v>
      </c>
      <c r="BJ153" s="3">
        <v>1.99215121708419</v>
      </c>
      <c r="BK153" s="3">
        <v>327.98194380366698</v>
      </c>
      <c r="BL153" s="3">
        <v>13.999401474190501</v>
      </c>
      <c r="BM153" s="3">
        <v>68.363093261162902</v>
      </c>
      <c r="BN153" s="3">
        <v>3.2175347379979602</v>
      </c>
      <c r="BO153" s="3">
        <v>11369.932659850199</v>
      </c>
      <c r="BP153" s="3">
        <v>157.73757417709501</v>
      </c>
      <c r="BQ153" s="3">
        <v>0.16093871646243099</v>
      </c>
      <c r="BR153" s="3">
        <v>5.6449594612412599E-2</v>
      </c>
      <c r="BS153" s="3">
        <v>-1.0928680340619801</v>
      </c>
      <c r="BT153" s="3">
        <v>4.7132286500456404</v>
      </c>
      <c r="BU153" s="3">
        <v>52.715938817263599</v>
      </c>
      <c r="BV153" s="3">
        <v>3.4964923732053999</v>
      </c>
      <c r="BW153" s="3">
        <v>3.0884781995445998</v>
      </c>
      <c r="BX153" s="3">
        <v>0.46307009142209099</v>
      </c>
      <c r="BY153" s="3">
        <v>3.7524373265236899</v>
      </c>
      <c r="BZ153" s="3">
        <v>0.41007478904371802</v>
      </c>
      <c r="CA153" s="3">
        <v>86.016242686688599</v>
      </c>
      <c r="CB153" s="3">
        <v>5.0974527812712402</v>
      </c>
      <c r="CC153" s="3">
        <v>599.27511971647698</v>
      </c>
      <c r="CD153" s="3">
        <v>71.799283319641603</v>
      </c>
      <c r="CE153" s="3">
        <v>178.203715067247</v>
      </c>
      <c r="CF153" s="3">
        <v>6.1181891088234703</v>
      </c>
    </row>
    <row r="154" spans="1:84" x14ac:dyDescent="0.3">
      <c r="A154" t="s">
        <v>6</v>
      </c>
      <c r="D154" s="1">
        <v>0.62640012126295996</v>
      </c>
      <c r="E154" s="1">
        <v>0.10199490062671859</v>
      </c>
      <c r="F154" s="2">
        <v>6.7409176122590522E-2</v>
      </c>
      <c r="G154" s="2">
        <v>3.0132371999660882E-3</v>
      </c>
      <c r="H154" s="2">
        <v>0.23854024320007991</v>
      </c>
      <c r="I154" s="2">
        <v>6.665536362656066E-2</v>
      </c>
      <c r="J154" s="2">
        <v>9.15777200824874E-3</v>
      </c>
      <c r="K154" s="3">
        <v>1.9498904398640291</v>
      </c>
      <c r="L154" s="3">
        <v>149.44808032611701</v>
      </c>
      <c r="M154" s="4"/>
      <c r="N154" s="5">
        <v>480.3144445782865</v>
      </c>
      <c r="O154" s="5">
        <v>62.778108587053872</v>
      </c>
      <c r="P154" s="5">
        <v>420.23165397709369</v>
      </c>
      <c r="Q154" s="5">
        <v>18.23523055305089</v>
      </c>
      <c r="R154" s="5">
        <v>583.36324915974456</v>
      </c>
      <c r="S154" s="5">
        <v>338.67132516722808</v>
      </c>
      <c r="U154" t="s">
        <v>6</v>
      </c>
      <c r="W154" s="3">
        <v>1292492.0802286901</v>
      </c>
      <c r="X154" s="3">
        <v>75189.5298275229</v>
      </c>
      <c r="Y154" s="3">
        <v>167473.83404626499</v>
      </c>
      <c r="Z154" s="3">
        <v>2918.9742493980398</v>
      </c>
      <c r="AA154" s="3">
        <v>94.214584803097495</v>
      </c>
      <c r="AB154" s="3">
        <v>129.481608841275</v>
      </c>
      <c r="AC154" s="3">
        <v>455.064868888756</v>
      </c>
      <c r="AD154" s="3">
        <v>6.1136694051015104</v>
      </c>
      <c r="AE154" s="3">
        <v>12.859868502911</v>
      </c>
      <c r="AF154" s="3">
        <v>1.8274473758876899</v>
      </c>
      <c r="AG154" s="3">
        <v>1603.86216949653</v>
      </c>
      <c r="AH154" s="3">
        <v>19.374544693853501</v>
      </c>
      <c r="AI154" s="3">
        <v>0.39488744958368499</v>
      </c>
      <c r="AJ154" s="3">
        <v>9.7636906237689697E-2</v>
      </c>
      <c r="AK154" s="3">
        <v>0.73883237045276795</v>
      </c>
      <c r="AL154" s="3">
        <v>0.31743821106140702</v>
      </c>
      <c r="AM154" s="3">
        <v>1.17546447706853E-2</v>
      </c>
      <c r="AN154" s="3">
        <v>7.3238875602597902E-3</v>
      </c>
      <c r="AO154" s="3">
        <v>3.83142462874634</v>
      </c>
      <c r="AP154" s="3">
        <v>0.19211275535498301</v>
      </c>
      <c r="AQ154" s="3">
        <v>0.184774354394527</v>
      </c>
      <c r="AR154" s="3">
        <v>4.6016066290783697E-2</v>
      </c>
      <c r="AS154" s="3">
        <v>3.52869919547829</v>
      </c>
      <c r="AT154" s="3">
        <v>0.54066826673409496</v>
      </c>
      <c r="AU154" s="3">
        <v>5.5323915799203602</v>
      </c>
      <c r="AV154" s="3">
        <v>0.87900900807062898</v>
      </c>
      <c r="AW154" s="3">
        <v>1.07826916019424</v>
      </c>
      <c r="AX154" s="3">
        <v>0.184018562615896</v>
      </c>
      <c r="AY154" s="3">
        <v>33.392657830578898</v>
      </c>
      <c r="AZ154" s="3">
        <v>1.6031090368738501</v>
      </c>
      <c r="BA154" s="3">
        <v>11.393449749559601</v>
      </c>
      <c r="BB154" s="3">
        <v>0.38626077085995703</v>
      </c>
      <c r="BC154" s="3">
        <v>140.311824006808</v>
      </c>
      <c r="BD154" s="3">
        <v>2.81505873939886</v>
      </c>
      <c r="BE154" s="3">
        <v>53.555221334698302</v>
      </c>
      <c r="BF154" s="3">
        <v>1.1628980661474</v>
      </c>
      <c r="BG154" s="3">
        <v>256.36579589795502</v>
      </c>
      <c r="BH154" s="3">
        <v>5.0979750933718</v>
      </c>
      <c r="BI154" s="3">
        <v>49.9871095458358</v>
      </c>
      <c r="BJ154" s="3">
        <v>1.1747167904128899</v>
      </c>
      <c r="BK154" s="3">
        <v>447.67409843577798</v>
      </c>
      <c r="BL154" s="3">
        <v>8.1727574619442596</v>
      </c>
      <c r="BM154" s="3">
        <v>88.987888500399805</v>
      </c>
      <c r="BN154" s="3">
        <v>1.92064467663613</v>
      </c>
      <c r="BO154" s="3">
        <v>10255.2815655617</v>
      </c>
      <c r="BP154" s="3">
        <v>102.92342014339999</v>
      </c>
      <c r="BQ154" s="3">
        <v>0.231374510011609</v>
      </c>
      <c r="BR154" s="3">
        <v>5.9665942889718201E-2</v>
      </c>
      <c r="BS154" s="3">
        <v>1.78529667326191</v>
      </c>
      <c r="BT154" s="3">
        <v>4.11552324708087</v>
      </c>
      <c r="BU154" s="3">
        <v>49.110674464794897</v>
      </c>
      <c r="BV154" s="3">
        <v>2.2530241384315302</v>
      </c>
      <c r="BW154" s="3">
        <v>3.5480605660559901</v>
      </c>
      <c r="BX154" s="3">
        <v>0.47468576926720601</v>
      </c>
      <c r="BY154" s="3">
        <v>3.5592649381068999</v>
      </c>
      <c r="BZ154" s="3">
        <v>0.35568581904434798</v>
      </c>
      <c r="CA154" s="3">
        <v>87.110160962482894</v>
      </c>
      <c r="CB154" s="3">
        <v>1.6607078918384599</v>
      </c>
      <c r="CC154" s="3">
        <v>559.28813591887899</v>
      </c>
      <c r="CD154" s="3">
        <v>65.949204065948294</v>
      </c>
      <c r="CE154" s="3">
        <v>169.749247654264</v>
      </c>
      <c r="CF154" s="3">
        <v>2.4713638340710999</v>
      </c>
    </row>
    <row r="155" spans="1:84" x14ac:dyDescent="0.3">
      <c r="A155" t="s">
        <v>6</v>
      </c>
      <c r="D155" s="1">
        <v>0.54023523395104567</v>
      </c>
      <c r="E155" s="1">
        <v>6.185275668695428E-2</v>
      </c>
      <c r="F155" s="2">
        <v>6.6963756329767837E-2</v>
      </c>
      <c r="G155" s="2">
        <v>1.3292305290421799E-3</v>
      </c>
      <c r="H155" s="2">
        <v>3.2867809079849347E-2</v>
      </c>
      <c r="I155" s="2">
        <v>5.7758140671557857E-2</v>
      </c>
      <c r="J155" s="2">
        <v>3.2147538119489932E-3</v>
      </c>
      <c r="K155" s="3">
        <v>2.1663464796257612</v>
      </c>
      <c r="L155" s="3">
        <v>1074.618434306632</v>
      </c>
      <c r="M155" s="4"/>
      <c r="N155" s="5">
        <v>436.70776237388299</v>
      </c>
      <c r="O155" s="5">
        <v>41.248594699164713</v>
      </c>
      <c r="P155" s="5">
        <v>417.77973242471319</v>
      </c>
      <c r="Q155" s="5">
        <v>8.0301415065205699</v>
      </c>
      <c r="R155" s="5">
        <v>490.73081185653012</v>
      </c>
      <c r="S155" s="5">
        <v>120.774746073911</v>
      </c>
      <c r="U155" t="s">
        <v>6</v>
      </c>
      <c r="W155" s="3">
        <v>1311125.2099955201</v>
      </c>
      <c r="X155" s="3">
        <v>85365.052525428604</v>
      </c>
      <c r="Y155" s="3">
        <v>166214.66562858599</v>
      </c>
      <c r="Z155" s="3">
        <v>2666.5688179262202</v>
      </c>
      <c r="AA155" s="3">
        <v>108.02812522708599</v>
      </c>
      <c r="AB155" s="3">
        <v>121.58187310850801</v>
      </c>
      <c r="AC155" s="3">
        <v>484.05840471210303</v>
      </c>
      <c r="AD155" s="3">
        <v>8.4752231476307394</v>
      </c>
      <c r="AE155" s="3">
        <v>7.7763753895012302</v>
      </c>
      <c r="AF155" s="3">
        <v>1.0410709887999501</v>
      </c>
      <c r="AG155" s="3">
        <v>1318.99378491129</v>
      </c>
      <c r="AH155" s="3">
        <v>15.982440440155299</v>
      </c>
      <c r="AI155" s="3">
        <v>1.3481462729268301</v>
      </c>
      <c r="AJ155" s="3">
        <v>0.22102150490570599</v>
      </c>
      <c r="AK155" s="3">
        <v>0.80516455575760904</v>
      </c>
      <c r="AL155" s="3">
        <v>0.295252731271619</v>
      </c>
      <c r="AM155" s="3">
        <v>4.19095732162219E-2</v>
      </c>
      <c r="AN155" s="3">
        <v>1.6565561745729599E-2</v>
      </c>
      <c r="AO155" s="3">
        <v>8.1646833768630493</v>
      </c>
      <c r="AP155" s="3">
        <v>0.34267468200870799</v>
      </c>
      <c r="AQ155" s="3">
        <v>5.5210486024122402E-2</v>
      </c>
      <c r="AR155" s="3">
        <v>2.41643139526839E-2</v>
      </c>
      <c r="AS155" s="3">
        <v>0.85303217133133002</v>
      </c>
      <c r="AT155" s="3">
        <v>0.293863665900788</v>
      </c>
      <c r="AU155" s="3">
        <v>1.7298368559464301</v>
      </c>
      <c r="AV155" s="3">
        <v>0.40893549423516501</v>
      </c>
      <c r="AW155" s="3">
        <v>0.95904431513783905</v>
      </c>
      <c r="AX155" s="3">
        <v>0.16950197354883001</v>
      </c>
      <c r="AY155" s="3">
        <v>14.387156569698</v>
      </c>
      <c r="AZ155" s="3">
        <v>1.40393199385269</v>
      </c>
      <c r="BA155" s="3">
        <v>5.64691498241507</v>
      </c>
      <c r="BB155" s="3">
        <v>0.34045084479076398</v>
      </c>
      <c r="BC155" s="3">
        <v>85.5059275394091</v>
      </c>
      <c r="BD155" s="3">
        <v>2.38958436068366</v>
      </c>
      <c r="BE155" s="3">
        <v>39.219582819295503</v>
      </c>
      <c r="BF155" s="3">
        <v>0.90792804507817404</v>
      </c>
      <c r="BG155" s="3">
        <v>221.940061886758</v>
      </c>
      <c r="BH155" s="3">
        <v>4.0823674706097703</v>
      </c>
      <c r="BI155" s="3">
        <v>53.3549676361894</v>
      </c>
      <c r="BJ155" s="3">
        <v>0.97002095455201798</v>
      </c>
      <c r="BK155" s="3">
        <v>580.63723890115295</v>
      </c>
      <c r="BL155" s="3">
        <v>10.3633288018992</v>
      </c>
      <c r="BM155" s="3">
        <v>135.61188491994301</v>
      </c>
      <c r="BN155" s="3">
        <v>2.2000667253419102</v>
      </c>
      <c r="BO155" s="3">
        <v>10575.702292004</v>
      </c>
      <c r="BP155" s="3">
        <v>117.819559417962</v>
      </c>
      <c r="BQ155" s="3">
        <v>0.49676628489872898</v>
      </c>
      <c r="BR155" s="3">
        <v>0.104468593853493</v>
      </c>
      <c r="BS155" s="3">
        <v>1.2596188319752999</v>
      </c>
      <c r="BT155" s="3">
        <v>5.1411677842421</v>
      </c>
      <c r="BU155" s="3">
        <v>345.83815901508598</v>
      </c>
      <c r="BV155" s="3">
        <v>8.4623817416166105</v>
      </c>
      <c r="BW155" s="3">
        <v>21.603483588076202</v>
      </c>
      <c r="BX155" s="3">
        <v>1.21255008358612</v>
      </c>
      <c r="BY155" s="3">
        <v>22.4634069572929</v>
      </c>
      <c r="BZ155" s="3">
        <v>0.93484877643697994</v>
      </c>
      <c r="CA155" s="3">
        <v>551.22810239102603</v>
      </c>
      <c r="CB155" s="3">
        <v>6.77399399741976</v>
      </c>
      <c r="CC155" s="3">
        <v>4062.1877314916801</v>
      </c>
      <c r="CD155" s="3">
        <v>188.84000433955401</v>
      </c>
      <c r="CE155" s="3">
        <v>1208.6573143542901</v>
      </c>
      <c r="CF155" s="3">
        <v>13.3760584433901</v>
      </c>
    </row>
    <row r="156" spans="1:84" x14ac:dyDescent="0.3">
      <c r="A156" t="s">
        <v>6</v>
      </c>
      <c r="D156" s="1">
        <v>0.52367669777547743</v>
      </c>
      <c r="E156" s="1">
        <v>6.5855693471120982E-2</v>
      </c>
      <c r="F156" s="2">
        <v>6.5299611092718354E-2</v>
      </c>
      <c r="G156" s="2">
        <v>1.2636946408439379E-3</v>
      </c>
      <c r="H156" s="2">
        <v>3.5006096763325611E-2</v>
      </c>
      <c r="I156" s="2">
        <v>5.8361412795139143E-2</v>
      </c>
      <c r="J156" s="2">
        <v>4.6659456512144594E-3</v>
      </c>
      <c r="K156" s="3">
        <v>1.658047858750443</v>
      </c>
      <c r="L156" s="3">
        <v>611.71987580089603</v>
      </c>
      <c r="M156" s="4"/>
      <c r="N156" s="5">
        <v>429.95945520438022</v>
      </c>
      <c r="O156" s="5">
        <v>47.398249866650787</v>
      </c>
      <c r="P156" s="5">
        <v>407.72283756804831</v>
      </c>
      <c r="Q156" s="5">
        <v>7.6386525115439827</v>
      </c>
      <c r="R156" s="5">
        <v>428.83973584248128</v>
      </c>
      <c r="S156" s="5">
        <v>180.9329242173385</v>
      </c>
      <c r="U156" t="s">
        <v>6</v>
      </c>
      <c r="W156" s="3">
        <v>1239388.9562295999</v>
      </c>
      <c r="X156" s="3">
        <v>62744.000342246101</v>
      </c>
      <c r="Y156" s="3">
        <v>166724.07967475799</v>
      </c>
      <c r="Z156" s="3">
        <v>3048.4148686144099</v>
      </c>
      <c r="AA156" s="3">
        <v>142.23798264644401</v>
      </c>
      <c r="AB156" s="3">
        <v>128.09150759471299</v>
      </c>
      <c r="AC156" s="3">
        <v>464.81706928859302</v>
      </c>
      <c r="AD156" s="3">
        <v>7.1642709844566896</v>
      </c>
      <c r="AE156" s="3">
        <v>6.2948224678365898</v>
      </c>
      <c r="AF156" s="3">
        <v>1.3384038592634</v>
      </c>
      <c r="AG156" s="3">
        <v>1552.0228185081601</v>
      </c>
      <c r="AH156" s="3">
        <v>17.949755695135998</v>
      </c>
      <c r="AI156" s="3">
        <v>0.54745505518736504</v>
      </c>
      <c r="AJ156" s="3">
        <v>0.13715806767116701</v>
      </c>
      <c r="AK156" s="3">
        <v>0.63801088542319795</v>
      </c>
      <c r="AL156" s="3">
        <v>0.25516415577172402</v>
      </c>
      <c r="AM156" s="3">
        <v>11.6405306120418</v>
      </c>
      <c r="AN156" s="3">
        <v>3.58935381310424</v>
      </c>
      <c r="AO156" s="3">
        <v>8.9859570913169105</v>
      </c>
      <c r="AP156" s="3">
        <v>0.66714036650519803</v>
      </c>
      <c r="AQ156" s="3">
        <v>2.4375732939293799</v>
      </c>
      <c r="AR156" s="3">
        <v>0.68589854815767104</v>
      </c>
      <c r="AS156" s="3">
        <v>13.4847098296739</v>
      </c>
      <c r="AT156" s="3">
        <v>3.4679894139785299</v>
      </c>
      <c r="AU156" s="3">
        <v>7.5004944580189097</v>
      </c>
      <c r="AV156" s="3">
        <v>0.95689435634057396</v>
      </c>
      <c r="AW156" s="3">
        <v>3.07745990724223</v>
      </c>
      <c r="AX156" s="3">
        <v>0.327118294261869</v>
      </c>
      <c r="AY156" s="3">
        <v>30.163813426737502</v>
      </c>
      <c r="AZ156" s="3">
        <v>1.9599900099018199</v>
      </c>
      <c r="BA156" s="3">
        <v>10.5413201822024</v>
      </c>
      <c r="BB156" s="3">
        <v>0.59054420594869705</v>
      </c>
      <c r="BC156" s="3">
        <v>122.456452289594</v>
      </c>
      <c r="BD156" s="3">
        <v>3.0469220072020202</v>
      </c>
      <c r="BE156" s="3">
        <v>48.7415382439791</v>
      </c>
      <c r="BF156" s="3">
        <v>1.1664931680522801</v>
      </c>
      <c r="BG156" s="3">
        <v>244.96409584330499</v>
      </c>
      <c r="BH156" s="3">
        <v>5.4186240213674699</v>
      </c>
      <c r="BI156" s="3">
        <v>55.283590426303903</v>
      </c>
      <c r="BJ156" s="3">
        <v>1.0552297128218799</v>
      </c>
      <c r="BK156" s="3">
        <v>564.42783386921406</v>
      </c>
      <c r="BL156" s="3">
        <v>10.4311493404152</v>
      </c>
      <c r="BM156" s="3">
        <v>126.18200520265</v>
      </c>
      <c r="BN156" s="3">
        <v>2.2175675760048201</v>
      </c>
      <c r="BO156" s="3">
        <v>11082.270795275501</v>
      </c>
      <c r="BP156" s="3">
        <v>156.765211755298</v>
      </c>
      <c r="BQ156" s="3">
        <v>0.23052442322553501</v>
      </c>
      <c r="BR156" s="3">
        <v>6.4643359230030298E-2</v>
      </c>
      <c r="BS156" s="3">
        <v>2.4169253273297699</v>
      </c>
      <c r="BT156" s="3">
        <v>4.6411461540798298</v>
      </c>
      <c r="BU156" s="3">
        <v>203.55928103700199</v>
      </c>
      <c r="BV156" s="3">
        <v>5.5027261445910396</v>
      </c>
      <c r="BW156" s="3">
        <v>12.7939005116591</v>
      </c>
      <c r="BX156" s="3">
        <v>1.0997867552163301</v>
      </c>
      <c r="BY156" s="3">
        <v>16.109320634953399</v>
      </c>
      <c r="BZ156" s="3">
        <v>0.77229781573871603</v>
      </c>
      <c r="CA156" s="3">
        <v>431.34352313022202</v>
      </c>
      <c r="CB156" s="3">
        <v>5.9845769632411399</v>
      </c>
      <c r="CC156" s="3">
        <v>2481.0254591287598</v>
      </c>
      <c r="CD156" s="3">
        <v>123.725614603078</v>
      </c>
      <c r="CE156" s="3">
        <v>723.88264031892504</v>
      </c>
      <c r="CF156" s="3">
        <v>9.7064350443598304</v>
      </c>
    </row>
    <row r="157" spans="1:84" x14ac:dyDescent="0.3">
      <c r="A157" t="s">
        <v>6</v>
      </c>
      <c r="D157" s="1">
        <v>0.5792948519369796</v>
      </c>
      <c r="E157" s="1">
        <v>8.5671582500520413E-2</v>
      </c>
      <c r="F157" s="2">
        <v>6.6839366488077243E-2</v>
      </c>
      <c r="G157" s="2">
        <v>2.4076202825164062E-3</v>
      </c>
      <c r="H157" s="2">
        <v>0.118444248227843</v>
      </c>
      <c r="I157" s="2">
        <v>6.2624856282127273E-2</v>
      </c>
      <c r="J157" s="2">
        <v>7.2096323582516867E-3</v>
      </c>
      <c r="K157" s="3">
        <v>1.8018911815356591</v>
      </c>
      <c r="L157" s="3">
        <v>296.84848101969521</v>
      </c>
      <c r="M157" s="4"/>
      <c r="N157" s="5">
        <v>455.629065113666</v>
      </c>
      <c r="O157" s="5">
        <v>52.696416073054174</v>
      </c>
      <c r="P157" s="5">
        <v>416.89696220847668</v>
      </c>
      <c r="Q157" s="5">
        <v>14.54369360657086</v>
      </c>
      <c r="R157" s="5">
        <v>481.63160994686149</v>
      </c>
      <c r="S157" s="5">
        <v>246.68394912675871</v>
      </c>
      <c r="U157" t="s">
        <v>6</v>
      </c>
      <c r="W157" s="3">
        <v>1284710.16401444</v>
      </c>
      <c r="X157" s="3">
        <v>76305.110013768295</v>
      </c>
      <c r="Y157" s="3">
        <v>165273.16562539199</v>
      </c>
      <c r="Z157" s="3">
        <v>2816.91403908248</v>
      </c>
      <c r="AA157" s="3">
        <v>67.229183515612505</v>
      </c>
      <c r="AB157" s="3">
        <v>100.407195607541</v>
      </c>
      <c r="AC157" s="3">
        <v>455.44297740091503</v>
      </c>
      <c r="AD157" s="3">
        <v>7.5204712085218404</v>
      </c>
      <c r="AE157" s="3">
        <v>6.87827432854652</v>
      </c>
      <c r="AF157" s="3">
        <v>1.44519402077693</v>
      </c>
      <c r="AG157" s="3">
        <v>1521.4534399556701</v>
      </c>
      <c r="AH157" s="3">
        <v>99.1785711978374</v>
      </c>
      <c r="AI157" s="3">
        <v>0.445449804179953</v>
      </c>
      <c r="AJ157" s="3">
        <v>0.101762900419022</v>
      </c>
      <c r="AK157" s="3">
        <v>0.54676874288546895</v>
      </c>
      <c r="AL157" s="3">
        <v>0.26921362407682597</v>
      </c>
      <c r="AM157" s="3">
        <v>1.11311732786356E-2</v>
      </c>
      <c r="AN157" s="3">
        <v>9.0845238068695908E-3</v>
      </c>
      <c r="AO157" s="3">
        <v>5.1853383160792497</v>
      </c>
      <c r="AP157" s="3">
        <v>0.33011917682248398</v>
      </c>
      <c r="AQ157" s="3">
        <v>0.16223047976152299</v>
      </c>
      <c r="AR157" s="3">
        <v>4.8155897484767798E-2</v>
      </c>
      <c r="AS157" s="3">
        <v>3.08147409909393</v>
      </c>
      <c r="AT157" s="3">
        <v>0.57574275178699597</v>
      </c>
      <c r="AU157" s="3">
        <v>5.2936930101405197</v>
      </c>
      <c r="AV157" s="3">
        <v>0.986080761744487</v>
      </c>
      <c r="AW157" s="3">
        <v>0.86087345529706605</v>
      </c>
      <c r="AX157" s="3">
        <v>0.17603355018237499</v>
      </c>
      <c r="AY157" s="3">
        <v>29.430607265185799</v>
      </c>
      <c r="AZ157" s="3">
        <v>2.9442763586560501</v>
      </c>
      <c r="BA157" s="3">
        <v>10.4025329318728</v>
      </c>
      <c r="BB157" s="3">
        <v>0.86151351068434701</v>
      </c>
      <c r="BC157" s="3">
        <v>130.570764154578</v>
      </c>
      <c r="BD157" s="3">
        <v>10.736574303376999</v>
      </c>
      <c r="BE157" s="3">
        <v>50.296369051979703</v>
      </c>
      <c r="BF157" s="3">
        <v>3.4197136204325398</v>
      </c>
      <c r="BG157" s="3">
        <v>236.75216289248399</v>
      </c>
      <c r="BH157" s="3">
        <v>16.766616761376302</v>
      </c>
      <c r="BI157" s="3">
        <v>49.067191292182699</v>
      </c>
      <c r="BJ157" s="3">
        <v>3.3084100479605101</v>
      </c>
      <c r="BK157" s="3">
        <v>457.00011125266502</v>
      </c>
      <c r="BL157" s="3">
        <v>29.304314352632701</v>
      </c>
      <c r="BM157" s="3">
        <v>92.879498554921298</v>
      </c>
      <c r="BN157" s="3">
        <v>5.6720207820570296</v>
      </c>
      <c r="BO157" s="3">
        <v>11778.112316991699</v>
      </c>
      <c r="BP157" s="3">
        <v>140.349020977327</v>
      </c>
      <c r="BQ157" s="3">
        <v>0.22031635501171601</v>
      </c>
      <c r="BR157" s="3">
        <v>6.0136225846176901E-2</v>
      </c>
      <c r="BS157" s="3">
        <v>2.3266722647201199</v>
      </c>
      <c r="BT157" s="3">
        <v>4.7729256276267504</v>
      </c>
      <c r="BU157" s="3">
        <v>94.802120157163003</v>
      </c>
      <c r="BV157" s="3">
        <v>4.1384640844216598</v>
      </c>
      <c r="BW157" s="3">
        <v>6.14374382579732</v>
      </c>
      <c r="BX157" s="3">
        <v>0.59840797059113904</v>
      </c>
      <c r="BY157" s="3">
        <v>7.02417739146708</v>
      </c>
      <c r="BZ157" s="3">
        <v>0.59921049023665096</v>
      </c>
      <c r="CA157" s="3">
        <v>181.884706652555</v>
      </c>
      <c r="CB157" s="3">
        <v>10.845033315059499</v>
      </c>
      <c r="CC157" s="3">
        <v>1061.9729678463</v>
      </c>
      <c r="CD157" s="3">
        <v>103.44984509849</v>
      </c>
      <c r="CE157" s="3">
        <v>328.05746062144101</v>
      </c>
      <c r="CF157" s="3">
        <v>12.6204797061009</v>
      </c>
    </row>
    <row r="158" spans="1:84" x14ac:dyDescent="0.3">
      <c r="A158" t="s">
        <v>6</v>
      </c>
      <c r="D158" s="1">
        <v>0.50827436387563307</v>
      </c>
      <c r="E158" s="1">
        <v>8.8484173758372808E-2</v>
      </c>
      <c r="F158" s="2">
        <v>6.6409730747487836E-2</v>
      </c>
      <c r="G158" s="2">
        <v>2.6757666308192432E-3</v>
      </c>
      <c r="H158" s="2">
        <v>0.51829399487480476</v>
      </c>
      <c r="I158" s="2">
        <v>5.3798469770026322E-2</v>
      </c>
      <c r="J158" s="2">
        <v>7.7024253163442899E-3</v>
      </c>
      <c r="K158" s="3">
        <v>-44.005882653995577</v>
      </c>
      <c r="L158" s="3">
        <v>187.28310416938109</v>
      </c>
      <c r="M158" s="4"/>
      <c r="N158" s="5">
        <v>400.07266992496022</v>
      </c>
      <c r="O158" s="5">
        <v>62.446907408024941</v>
      </c>
      <c r="P158" s="5">
        <v>414.1969530761553</v>
      </c>
      <c r="Q158" s="5">
        <v>16.310245879668539</v>
      </c>
      <c r="R158" s="5">
        <v>354.79510009512097</v>
      </c>
      <c r="S158" s="5">
        <v>288.14709390565389</v>
      </c>
      <c r="U158" t="s">
        <v>6</v>
      </c>
      <c r="W158" s="3">
        <v>1257386.7995807701</v>
      </c>
      <c r="X158" s="3">
        <v>130332.53099824701</v>
      </c>
      <c r="Y158" s="3">
        <v>-22104110505.504799</v>
      </c>
      <c r="Z158" s="3">
        <v>84957709867.642395</v>
      </c>
      <c r="AA158" s="3">
        <v>-3231349429.4604802</v>
      </c>
      <c r="AB158" s="3">
        <v>15520369316.721201</v>
      </c>
      <c r="AC158" s="3">
        <v>37838387.661270097</v>
      </c>
      <c r="AD158" s="3">
        <v>70008009.463662595</v>
      </c>
      <c r="AE158" s="3">
        <v>2996123.6460397402</v>
      </c>
      <c r="AF158" s="3">
        <v>5781903.2368636997</v>
      </c>
      <c r="AG158" s="3">
        <v>677.79886548479396</v>
      </c>
      <c r="AH158" s="3">
        <v>7.1235892334779898</v>
      </c>
      <c r="AI158" s="3">
        <v>0.359138727343769</v>
      </c>
      <c r="AJ158" s="3">
        <v>7.7063314871521099E-2</v>
      </c>
      <c r="AK158" s="3">
        <v>0.50191418304609803</v>
      </c>
      <c r="AL158" s="3">
        <v>0.203953073805237</v>
      </c>
      <c r="AM158" s="3">
        <v>13155.6451489912</v>
      </c>
      <c r="AN158" s="3">
        <v>17974.241002491799</v>
      </c>
      <c r="AO158" s="3">
        <v>3.5869128514266202</v>
      </c>
      <c r="AP158" s="3">
        <v>0.34647161930147802</v>
      </c>
      <c r="AQ158" s="3">
        <v>3.3463252931964303E-2</v>
      </c>
      <c r="AR158" s="3">
        <v>1.48732916581923E-2</v>
      </c>
      <c r="AS158" s="3">
        <v>0.99356691171188405</v>
      </c>
      <c r="AT158" s="3">
        <v>0.31039897681823397</v>
      </c>
      <c r="AU158" s="3">
        <v>1.84656280041315</v>
      </c>
      <c r="AV158" s="3">
        <v>0.53660181532538798</v>
      </c>
      <c r="AW158" s="3">
        <v>0.44824309597268103</v>
      </c>
      <c r="AX158" s="3">
        <v>8.4872671225581398E-2</v>
      </c>
      <c r="AY158" s="3">
        <v>11.5835321428046</v>
      </c>
      <c r="AZ158" s="3">
        <v>1.11591930562735</v>
      </c>
      <c r="BA158" s="3">
        <v>3.6999135081241299</v>
      </c>
      <c r="BB158" s="3">
        <v>0.34266312507303698</v>
      </c>
      <c r="BC158" s="3">
        <v>1154.6169880832001</v>
      </c>
      <c r="BD158" s="3">
        <v>1062.6670356636801</v>
      </c>
      <c r="BE158" s="3">
        <v>0.34030270810277302</v>
      </c>
      <c r="BF158" s="3">
        <v>20.759853222219299</v>
      </c>
      <c r="BG158" s="3">
        <v>-552.93227072405102</v>
      </c>
      <c r="BH158" s="3">
        <v>641.96030026302697</v>
      </c>
      <c r="BI158" s="3">
        <v>21.833884952610099</v>
      </c>
      <c r="BJ158" s="3">
        <v>3.5171953116817498</v>
      </c>
      <c r="BK158" s="3">
        <v>4142.9952331888599</v>
      </c>
      <c r="BL158" s="3">
        <v>3774.3616070575799</v>
      </c>
      <c r="BM158" s="3">
        <v>46.671639889554399</v>
      </c>
      <c r="BN158" s="3">
        <v>3.3178280971693201</v>
      </c>
      <c r="BO158" s="3">
        <v>762488.41277874296</v>
      </c>
      <c r="BP158" s="3">
        <v>734741.19174197305</v>
      </c>
      <c r="BQ158" s="3">
        <v>0.28534546340540101</v>
      </c>
      <c r="BR158" s="3">
        <v>7.4146000293983397E-2</v>
      </c>
      <c r="BS158" s="3">
        <v>-126302535.753507</v>
      </c>
      <c r="BT158" s="3">
        <v>724993961.97305596</v>
      </c>
      <c r="BU158" s="3">
        <v>31792.4083895492</v>
      </c>
      <c r="BV158" s="3">
        <v>30601.312423600499</v>
      </c>
      <c r="BW158" s="3">
        <v>3.88963799098542</v>
      </c>
      <c r="BX158" s="3">
        <v>0.47146139330320902</v>
      </c>
      <c r="BY158" s="3">
        <v>313843.70520002802</v>
      </c>
      <c r="BZ158" s="3">
        <v>307618.58861701097</v>
      </c>
      <c r="CA158" s="3">
        <v>-100.900099622138</v>
      </c>
      <c r="CB158" s="3">
        <v>173.28552456539501</v>
      </c>
      <c r="CC158" s="3">
        <v>-999504.02776548604</v>
      </c>
      <c r="CD158" s="3">
        <v>965321.74197697197</v>
      </c>
      <c r="CE158" s="3">
        <v>549296.99942671298</v>
      </c>
      <c r="CF158" s="3">
        <v>536033.50493282196</v>
      </c>
    </row>
    <row r="159" spans="1:84" x14ac:dyDescent="0.3">
      <c r="A159" t="s">
        <v>6</v>
      </c>
      <c r="D159" s="1">
        <v>0.47785158661873028</v>
      </c>
      <c r="E159" s="1">
        <v>7.2458038143964343E-2</v>
      </c>
      <c r="F159" s="2">
        <v>6.5517206122104973E-2</v>
      </c>
      <c r="G159" s="2">
        <v>2.3559502373920729E-3</v>
      </c>
      <c r="H159" s="2">
        <v>0.10041175649622069</v>
      </c>
      <c r="I159" s="2">
        <v>5.2060046775777503E-2</v>
      </c>
      <c r="J159" s="2">
        <v>6.0034545249455862E-3</v>
      </c>
      <c r="K159" s="3">
        <v>2.9866299573649782</v>
      </c>
      <c r="L159" s="3">
        <v>249.73677754432799</v>
      </c>
      <c r="M159" s="4"/>
      <c r="N159" s="5">
        <v>389.09838590924352</v>
      </c>
      <c r="O159" s="5">
        <v>48.538439580290706</v>
      </c>
      <c r="P159" s="5">
        <v>408.90665700814208</v>
      </c>
      <c r="Q159" s="5">
        <v>14.23632323498369</v>
      </c>
      <c r="R159" s="5">
        <v>29.41128374506826</v>
      </c>
      <c r="S159" s="5">
        <v>277.78497371935509</v>
      </c>
      <c r="U159" t="s">
        <v>6</v>
      </c>
      <c r="W159" s="3">
        <v>1317826.0442723499</v>
      </c>
      <c r="X159" s="3">
        <v>75559.257195834405</v>
      </c>
      <c r="Y159" s="3">
        <v>166582.60717173701</v>
      </c>
      <c r="Z159" s="3">
        <v>2608.0860853979898</v>
      </c>
      <c r="AA159" s="3">
        <v>-5.85494422548825</v>
      </c>
      <c r="AB159" s="3">
        <v>111.598356457582</v>
      </c>
      <c r="AC159" s="3">
        <v>462.41021231747402</v>
      </c>
      <c r="AD159" s="3">
        <v>7.0968006953400398</v>
      </c>
      <c r="AE159" s="3">
        <v>9.6979491428057401</v>
      </c>
      <c r="AF159" s="3">
        <v>1.4352095191135701</v>
      </c>
      <c r="AG159" s="3">
        <v>743.64285744662595</v>
      </c>
      <c r="AH159" s="3">
        <v>63.243448545681701</v>
      </c>
      <c r="AI159" s="3">
        <v>0.54299210893634797</v>
      </c>
      <c r="AJ159" s="3">
        <v>0.130223996202946</v>
      </c>
      <c r="AK159" s="3">
        <v>0.33972506666415703</v>
      </c>
      <c r="AL159" s="3">
        <v>0.17546828519517901</v>
      </c>
      <c r="AM159" s="3">
        <v>4.80926243040398E-5</v>
      </c>
      <c r="AN159" s="3">
        <v>3.5788254052321799E-6</v>
      </c>
      <c r="AO159" s="3">
        <v>4.6076564810149803</v>
      </c>
      <c r="AP159" s="3">
        <v>0.42144302540345902</v>
      </c>
      <c r="AQ159" s="3">
        <v>1.6896300602548299E-2</v>
      </c>
      <c r="AR159" s="3">
        <v>1.0280353095683E-2</v>
      </c>
      <c r="AS159" s="3">
        <v>0.78340883015251594</v>
      </c>
      <c r="AT159" s="3">
        <v>0.29174769300900899</v>
      </c>
      <c r="AU159" s="3">
        <v>1.66237217989546</v>
      </c>
      <c r="AV159" s="3">
        <v>0.39282115736663198</v>
      </c>
      <c r="AW159" s="3">
        <v>0.38616164117789697</v>
      </c>
      <c r="AX159" s="3">
        <v>0.10953436150074899</v>
      </c>
      <c r="AY159" s="3">
        <v>9.3533993684888603</v>
      </c>
      <c r="AZ159" s="3">
        <v>1.15523199447582</v>
      </c>
      <c r="BA159" s="3">
        <v>3.77742274730715</v>
      </c>
      <c r="BB159" s="3">
        <v>0.45125362460783203</v>
      </c>
      <c r="BC159" s="3">
        <v>51.645037778441903</v>
      </c>
      <c r="BD159" s="3">
        <v>4.89917462408558</v>
      </c>
      <c r="BE159" s="3">
        <v>22.8285857755995</v>
      </c>
      <c r="BF159" s="3">
        <v>2.0560417907090298</v>
      </c>
      <c r="BG159" s="3">
        <v>125.67771981765399</v>
      </c>
      <c r="BH159" s="3">
        <v>10.0766583056394</v>
      </c>
      <c r="BI159" s="3">
        <v>28.267434573123801</v>
      </c>
      <c r="BJ159" s="3">
        <v>2.4210008458807701</v>
      </c>
      <c r="BK159" s="3">
        <v>281.82760125105898</v>
      </c>
      <c r="BL159" s="3">
        <v>23.0900250697701</v>
      </c>
      <c r="BM159" s="3">
        <v>62.623590589151299</v>
      </c>
      <c r="BN159" s="3">
        <v>4.2707701057209899</v>
      </c>
      <c r="BO159" s="3">
        <v>11468.748546016801</v>
      </c>
      <c r="BP159" s="3">
        <v>199.609483288723</v>
      </c>
      <c r="BQ159" s="3">
        <v>0.356704560544294</v>
      </c>
      <c r="BR159" s="3">
        <v>8.5363157546887503E-2</v>
      </c>
      <c r="BS159" s="3">
        <v>0.224459766184363</v>
      </c>
      <c r="BT159" s="3">
        <v>4.51927720599266</v>
      </c>
      <c r="BU159" s="3">
        <v>71.624998249267506</v>
      </c>
      <c r="BV159" s="3">
        <v>4.4715792637257197</v>
      </c>
      <c r="BW159" s="3">
        <v>3.9755608791381798</v>
      </c>
      <c r="BX159" s="3">
        <v>0.54249517843985595</v>
      </c>
      <c r="BY159" s="3">
        <v>2.9481784566707598</v>
      </c>
      <c r="BZ159" s="3">
        <v>0.28172733195289901</v>
      </c>
      <c r="CA159" s="3">
        <v>85.408312633378401</v>
      </c>
      <c r="CB159" s="3">
        <v>5.7240060413709797</v>
      </c>
      <c r="CC159" s="3">
        <v>850.43403749245601</v>
      </c>
      <c r="CD159" s="3">
        <v>94.634901040930202</v>
      </c>
      <c r="CE159" s="3">
        <v>257.01791343857099</v>
      </c>
      <c r="CF159" s="3">
        <v>20.4284731133408</v>
      </c>
    </row>
    <row r="160" spans="1:84" x14ac:dyDescent="0.3">
      <c r="A160" t="s">
        <v>6</v>
      </c>
      <c r="D160" s="1">
        <v>0.5990892604870397</v>
      </c>
      <c r="E160" s="1">
        <v>0.1608880114676389</v>
      </c>
      <c r="F160" s="2">
        <v>6.7070316035018562E-2</v>
      </c>
      <c r="G160" s="2">
        <v>4.2708595555222854E-3</v>
      </c>
      <c r="H160" s="2">
        <v>0.32577479094316658</v>
      </c>
      <c r="I160" s="2">
        <v>6.2902936282243041E-2</v>
      </c>
      <c r="J160" s="2">
        <v>1.517217517106202E-2</v>
      </c>
      <c r="K160" s="3">
        <v>3.140811134573438</v>
      </c>
      <c r="L160" s="3">
        <v>103.2218987826983</v>
      </c>
      <c r="M160" s="4"/>
      <c r="N160" s="5">
        <v>442.7669912642524</v>
      </c>
      <c r="O160" s="5">
        <v>99.882811467734925</v>
      </c>
      <c r="P160" s="5">
        <v>418.06919657697802</v>
      </c>
      <c r="Q160" s="5">
        <v>25.743987852506429</v>
      </c>
      <c r="R160" s="5">
        <v>230.0184148592395</v>
      </c>
      <c r="S160" s="5">
        <v>664.2473778578177</v>
      </c>
      <c r="U160" t="s">
        <v>6</v>
      </c>
      <c r="W160" s="3">
        <v>1398586.46464327</v>
      </c>
      <c r="X160" s="3">
        <v>73141.9880520062</v>
      </c>
      <c r="Y160" s="3">
        <v>156376.16149299301</v>
      </c>
      <c r="Z160" s="3">
        <v>3840.6466225188201</v>
      </c>
      <c r="AA160" s="3">
        <v>-10.673685524798399</v>
      </c>
      <c r="AB160" s="3">
        <v>135.69096460586999</v>
      </c>
      <c r="AC160" s="3">
        <v>474.37311992094197</v>
      </c>
      <c r="AD160" s="3">
        <v>10.491652033172301</v>
      </c>
      <c r="AE160" s="3">
        <v>13.4123763461496</v>
      </c>
      <c r="AF160" s="3">
        <v>1.68344187964434</v>
      </c>
      <c r="AG160" s="3">
        <v>725.01845083414901</v>
      </c>
      <c r="AH160" s="3">
        <v>12.6656055846532</v>
      </c>
      <c r="AI160" s="3">
        <v>0.53807316418640605</v>
      </c>
      <c r="AJ160" s="3">
        <v>0.132203739123988</v>
      </c>
      <c r="AK160" s="3">
        <v>0.68336938071437703</v>
      </c>
      <c r="AL160" s="3">
        <v>0.398424387067354</v>
      </c>
      <c r="AM160" s="3">
        <v>-1.86034199911249E-4</v>
      </c>
      <c r="AN160" s="3">
        <v>2.64261902178372E-5</v>
      </c>
      <c r="AO160" s="3">
        <v>2.6013525921311</v>
      </c>
      <c r="AP160" s="3">
        <v>0.172036371179105</v>
      </c>
      <c r="AQ160" s="3">
        <v>4.2242630921338703E-2</v>
      </c>
      <c r="AR160" s="3">
        <v>2.7152976666669201E-2</v>
      </c>
      <c r="AS160" s="3">
        <v>0.62021222306578405</v>
      </c>
      <c r="AT160" s="3">
        <v>0.26169799472332</v>
      </c>
      <c r="AU160" s="3">
        <v>1.53693066825715</v>
      </c>
      <c r="AV160" s="3">
        <v>0.49941271714749003</v>
      </c>
      <c r="AW160" s="3">
        <v>0.39403238405023799</v>
      </c>
      <c r="AX160" s="3">
        <v>0.13376611389548801</v>
      </c>
      <c r="AY160" s="3">
        <v>10.898530089192899</v>
      </c>
      <c r="AZ160" s="3">
        <v>1.2159234245305299</v>
      </c>
      <c r="BA160" s="3">
        <v>4.5101395816622896</v>
      </c>
      <c r="BB160" s="3">
        <v>0.27845619589408699</v>
      </c>
      <c r="BC160" s="3">
        <v>53.846018367180498</v>
      </c>
      <c r="BD160" s="3">
        <v>2.32155195924999</v>
      </c>
      <c r="BE160" s="3">
        <v>22.761180516655202</v>
      </c>
      <c r="BF160" s="3">
        <v>0.820230190870604</v>
      </c>
      <c r="BG160" s="3">
        <v>119.671721474568</v>
      </c>
      <c r="BH160" s="3">
        <v>3.4049949454341601</v>
      </c>
      <c r="BI160" s="3">
        <v>24.962572669228798</v>
      </c>
      <c r="BJ160" s="3">
        <v>0.79826604864531703</v>
      </c>
      <c r="BK160" s="3">
        <v>235.26088871988199</v>
      </c>
      <c r="BL160" s="3">
        <v>5.3241305451303997</v>
      </c>
      <c r="BM160" s="3">
        <v>50.455889255535801</v>
      </c>
      <c r="BN160" s="3">
        <v>1.6986520069003801</v>
      </c>
      <c r="BO160" s="3">
        <v>9527.15974054256</v>
      </c>
      <c r="BP160" s="3">
        <v>163.55282511086801</v>
      </c>
      <c r="BQ160" s="3">
        <v>0.32914886483828198</v>
      </c>
      <c r="BR160" s="3">
        <v>7.3527748827551295E-2</v>
      </c>
      <c r="BS160" s="3">
        <v>2.1543236193219402</v>
      </c>
      <c r="BT160" s="3">
        <v>5.0879642210191696</v>
      </c>
      <c r="BU160" s="3">
        <v>29.012862958385501</v>
      </c>
      <c r="BV160" s="3">
        <v>1.6982283524244901</v>
      </c>
      <c r="BW160" s="3">
        <v>1.9735537864925901</v>
      </c>
      <c r="BX160" s="3">
        <v>0.48497163657576597</v>
      </c>
      <c r="BY160" s="3">
        <v>1.1879379072899801</v>
      </c>
      <c r="BZ160" s="3">
        <v>0.216284809444167</v>
      </c>
      <c r="CA160" s="3">
        <v>32.723138886348799</v>
      </c>
      <c r="CB160" s="3">
        <v>1.10723478586359</v>
      </c>
      <c r="CC160" s="3">
        <v>297.231874196045</v>
      </c>
      <c r="CD160" s="3">
        <v>54.5747283574511</v>
      </c>
      <c r="CE160" s="3">
        <v>103.91386548445701</v>
      </c>
      <c r="CF160" s="3">
        <v>2.55703863666335</v>
      </c>
    </row>
    <row r="161" spans="1:84" x14ac:dyDescent="0.3">
      <c r="A161" t="s">
        <v>6</v>
      </c>
      <c r="D161" s="1">
        <v>0.55248684121193714</v>
      </c>
      <c r="E161" s="1">
        <v>0.1181465895097099</v>
      </c>
      <c r="F161" s="2">
        <v>6.6637297402765944E-2</v>
      </c>
      <c r="G161" s="2">
        <v>3.262720106204492E-3</v>
      </c>
      <c r="H161" s="2">
        <v>2.465066188142967E-2</v>
      </c>
      <c r="I161" s="2">
        <v>5.9916432627951488E-2</v>
      </c>
      <c r="J161" s="2">
        <v>1.1516718629634781E-2</v>
      </c>
      <c r="K161" s="3">
        <v>1.9363160963216539</v>
      </c>
      <c r="L161" s="3">
        <v>110.0734574744632</v>
      </c>
      <c r="M161" s="4"/>
      <c r="N161" s="5">
        <v>420.09749413031813</v>
      </c>
      <c r="O161" s="5">
        <v>77.428071674790459</v>
      </c>
      <c r="P161" s="5">
        <v>415.51092442929939</v>
      </c>
      <c r="Q161" s="5">
        <v>19.687741424897691</v>
      </c>
      <c r="R161" s="5">
        <v>413.06744536879989</v>
      </c>
      <c r="S161" s="5">
        <v>423.46062911811811</v>
      </c>
      <c r="U161" t="s">
        <v>6</v>
      </c>
      <c r="W161" s="3">
        <v>1262338.82930981</v>
      </c>
      <c r="X161" s="3">
        <v>67343.461486701999</v>
      </c>
      <c r="Y161" s="3">
        <v>161329.008850796</v>
      </c>
      <c r="Z161" s="3">
        <v>2476.6931302796502</v>
      </c>
      <c r="AA161" s="3">
        <v>7.5055329897725001</v>
      </c>
      <c r="AB161" s="3">
        <v>89.998070593096102</v>
      </c>
      <c r="AC161" s="3">
        <v>469.62579904325401</v>
      </c>
      <c r="AD161" s="3">
        <v>7.0476089387290299</v>
      </c>
      <c r="AE161" s="3">
        <v>10.9874812668857</v>
      </c>
      <c r="AF161" s="3">
        <v>1.7041427754962299</v>
      </c>
      <c r="AG161" s="3">
        <v>1223.15885972096</v>
      </c>
      <c r="AH161" s="3">
        <v>16.518833871141599</v>
      </c>
      <c r="AI161" s="3">
        <v>0.30137163964226599</v>
      </c>
      <c r="AJ161" s="3">
        <v>8.1128673832137704E-2</v>
      </c>
      <c r="AK161" s="3">
        <v>0.70932480092195405</v>
      </c>
      <c r="AL161" s="3">
        <v>0.26984416127637001</v>
      </c>
      <c r="AM161" s="3">
        <v>5.4170645552971998E-3</v>
      </c>
      <c r="AN161" s="3">
        <v>5.7518797890015799E-3</v>
      </c>
      <c r="AO161" s="3">
        <v>3.46371070962326</v>
      </c>
      <c r="AP161" s="3">
        <v>0.232834551241969</v>
      </c>
      <c r="AQ161" s="3">
        <v>7.3701345455625206E-2</v>
      </c>
      <c r="AR161" s="3">
        <v>3.5132275769328397E-2</v>
      </c>
      <c r="AS161" s="3">
        <v>1.83278651913992</v>
      </c>
      <c r="AT161" s="3">
        <v>0.32710100218916999</v>
      </c>
      <c r="AU161" s="3">
        <v>5.1595823785269204</v>
      </c>
      <c r="AV161" s="3">
        <v>0.71954134791699098</v>
      </c>
      <c r="AW161" s="3">
        <v>0.89176989213740598</v>
      </c>
      <c r="AX161" s="3">
        <v>0.159789759692545</v>
      </c>
      <c r="AY161" s="3">
        <v>28.7573714089609</v>
      </c>
      <c r="AZ161" s="3">
        <v>2.08316479156306</v>
      </c>
      <c r="BA161" s="3">
        <v>9.0054061695174408</v>
      </c>
      <c r="BB161" s="3">
        <v>0.39051304191867298</v>
      </c>
      <c r="BC161" s="3">
        <v>107.025148011795</v>
      </c>
      <c r="BD161" s="3">
        <v>2.6829782787153</v>
      </c>
      <c r="BE161" s="3">
        <v>41.767781108194001</v>
      </c>
      <c r="BF161" s="3">
        <v>1.05043396952003</v>
      </c>
      <c r="BG161" s="3">
        <v>185.70178706625799</v>
      </c>
      <c r="BH161" s="3">
        <v>3.7996051416942902</v>
      </c>
      <c r="BI161" s="3">
        <v>37.622360989720903</v>
      </c>
      <c r="BJ161" s="3">
        <v>0.97843844974229599</v>
      </c>
      <c r="BK161" s="3">
        <v>331.03569195726902</v>
      </c>
      <c r="BL161" s="3">
        <v>6.6121343147084604</v>
      </c>
      <c r="BM161" s="3">
        <v>65.479587002223099</v>
      </c>
      <c r="BN161" s="3">
        <v>1.11331830167205</v>
      </c>
      <c r="BO161" s="3">
        <v>10571.8344353702</v>
      </c>
      <c r="BP161" s="3">
        <v>156.724240211519</v>
      </c>
      <c r="BQ161" s="3">
        <v>0.12661025007803201</v>
      </c>
      <c r="BR161" s="3">
        <v>4.4058379928517903E-2</v>
      </c>
      <c r="BS161" s="3">
        <v>0.75971483308759002</v>
      </c>
      <c r="BT161" s="3">
        <v>4.9607473598855902</v>
      </c>
      <c r="BU161" s="3">
        <v>34.422755734179297</v>
      </c>
      <c r="BV161" s="3">
        <v>1.70318575431917</v>
      </c>
      <c r="BW161" s="3">
        <v>2.1776239355610398</v>
      </c>
      <c r="BX161" s="3">
        <v>0.42051536451780402</v>
      </c>
      <c r="BY161" s="3">
        <v>2.2402631086725302</v>
      </c>
      <c r="BZ161" s="3">
        <v>0.235577576617962</v>
      </c>
      <c r="CA161" s="3">
        <v>61.668121674759803</v>
      </c>
      <c r="CB161" s="3">
        <v>1.2716556360612301</v>
      </c>
      <c r="CC161" s="3">
        <v>455.24324781266398</v>
      </c>
      <c r="CD161" s="3">
        <v>64.330128059100701</v>
      </c>
      <c r="CE161" s="3">
        <v>120.978529178467</v>
      </c>
      <c r="CF161" s="3">
        <v>1.75846172386637</v>
      </c>
    </row>
    <row r="162" spans="1:84" x14ac:dyDescent="0.3">
      <c r="D162" s="1"/>
      <c r="E162" s="1"/>
      <c r="F162" s="2"/>
      <c r="G162" s="2"/>
      <c r="H162" s="2"/>
      <c r="I162" s="2"/>
      <c r="J162" s="2"/>
      <c r="K162" s="3"/>
      <c r="L162" s="3"/>
      <c r="M162" s="4"/>
      <c r="N162" s="5"/>
      <c r="O162" s="5"/>
      <c r="P162" s="5"/>
      <c r="Q162" s="5"/>
      <c r="R162" s="5"/>
      <c r="S162" s="5"/>
    </row>
    <row r="163" spans="1:84" x14ac:dyDescent="0.3">
      <c r="A163" t="s">
        <v>7</v>
      </c>
      <c r="D163" s="1">
        <v>1.865915373097462</v>
      </c>
      <c r="E163" s="1">
        <v>0.30418837970353951</v>
      </c>
      <c r="F163" s="2">
        <v>0.186536456085761</v>
      </c>
      <c r="G163" s="2">
        <v>8.0358717114390032E-3</v>
      </c>
      <c r="H163" s="2">
        <v>0.28899467397587392</v>
      </c>
      <c r="I163" s="2">
        <v>7.0759630976173993E-2</v>
      </c>
      <c r="J163" s="2">
        <v>8.5795694947019517E-3</v>
      </c>
      <c r="K163" s="3">
        <v>2.237944728967125</v>
      </c>
      <c r="L163" s="3">
        <v>147.23928611058139</v>
      </c>
      <c r="M163" s="4"/>
      <c r="N163" s="5">
        <v>1043.288007218338</v>
      </c>
      <c r="O163" s="5">
        <v>102.85399636219221</v>
      </c>
      <c r="P163" s="5">
        <v>1101.414726539766</v>
      </c>
      <c r="Q163" s="5">
        <v>43.351974286070238</v>
      </c>
      <c r="R163" s="5">
        <v>795.49896730492424</v>
      </c>
      <c r="S163" s="5">
        <v>248.69701860333089</v>
      </c>
      <c r="U163" t="s">
        <v>7</v>
      </c>
      <c r="W163" s="3">
        <v>963088.60868400696</v>
      </c>
      <c r="X163" s="3">
        <v>42884.175805587904</v>
      </c>
      <c r="Y163" s="3">
        <v>168817.64015426001</v>
      </c>
      <c r="Z163" s="3">
        <v>3584.16135880704</v>
      </c>
      <c r="AA163" s="3">
        <v>97.358580168771397</v>
      </c>
      <c r="AB163" s="3">
        <v>129.59551243342099</v>
      </c>
      <c r="AC163" s="3">
        <v>449.033072027223</v>
      </c>
      <c r="AD163" s="3">
        <v>6.9314949872608898</v>
      </c>
      <c r="AE163" s="3">
        <v>26.369092681211399</v>
      </c>
      <c r="AF163" s="3">
        <v>3.0543786168884099</v>
      </c>
      <c r="AG163" s="3">
        <v>692.82700794577499</v>
      </c>
      <c r="AH163" s="3">
        <v>13.408178541208001</v>
      </c>
      <c r="AI163" s="3">
        <v>2.0260682068614799</v>
      </c>
      <c r="AJ163" s="3">
        <v>0.32075228390270899</v>
      </c>
      <c r="AK163" s="3">
        <v>1.1522474966743601</v>
      </c>
      <c r="AL163" s="3">
        <v>0.581778057121634</v>
      </c>
      <c r="AM163" s="3">
        <v>-1.14259896295674E-3</v>
      </c>
      <c r="AN163" s="3">
        <v>1.7657410142732E-4</v>
      </c>
      <c r="AO163" s="3">
        <v>6.36387272300317</v>
      </c>
      <c r="AP163" s="3">
        <v>0.47910386439024699</v>
      </c>
      <c r="AQ163" s="3">
        <v>3.1349483263635902E-2</v>
      </c>
      <c r="AR163" s="3">
        <v>2.1616451277403598E-2</v>
      </c>
      <c r="AS163" s="3">
        <v>0.680415774519187</v>
      </c>
      <c r="AT163" s="3">
        <v>0.29395554717657602</v>
      </c>
      <c r="AU163" s="3">
        <v>1.5017676758359599</v>
      </c>
      <c r="AV163" s="3">
        <v>0.491985744689865</v>
      </c>
      <c r="AW163" s="3">
        <v>9.4103131213672503E-2</v>
      </c>
      <c r="AX163" s="3">
        <v>8.1415628074587507E-2</v>
      </c>
      <c r="AY163" s="3">
        <v>10.9811585927736</v>
      </c>
      <c r="AZ163" s="3">
        <v>1.75221877385628</v>
      </c>
      <c r="BA163" s="3">
        <v>4.49940859544897</v>
      </c>
      <c r="BB163" s="3">
        <v>0.44348546410871498</v>
      </c>
      <c r="BC163" s="3">
        <v>57.155014135477501</v>
      </c>
      <c r="BD163" s="3">
        <v>2.9396374351443599</v>
      </c>
      <c r="BE163" s="3">
        <v>22.292436511505599</v>
      </c>
      <c r="BF163" s="3">
        <v>0.96504094120940997</v>
      </c>
      <c r="BG163" s="3">
        <v>104.16080834813501</v>
      </c>
      <c r="BH163" s="3">
        <v>3.7647620594027398</v>
      </c>
      <c r="BI163" s="3">
        <v>21.733344423486901</v>
      </c>
      <c r="BJ163" s="3">
        <v>1.05334178657519</v>
      </c>
      <c r="BK163" s="3">
        <v>203.14740828277101</v>
      </c>
      <c r="BL163" s="3">
        <v>6.9172180666851597</v>
      </c>
      <c r="BM163" s="3">
        <v>39.643364792865498</v>
      </c>
      <c r="BN163" s="3">
        <v>1.21866504772618</v>
      </c>
      <c r="BO163" s="3">
        <v>11322.9849771672</v>
      </c>
      <c r="BP163" s="3">
        <v>211.042825991895</v>
      </c>
      <c r="BQ163" s="3">
        <v>1.02819087521079</v>
      </c>
      <c r="BR163" s="3">
        <v>0.25949811418830598</v>
      </c>
      <c r="BS163" s="3">
        <v>4.9978897175033996</v>
      </c>
      <c r="BT163" s="3">
        <v>9.3552543748385801</v>
      </c>
      <c r="BU163" s="3">
        <v>169.13329125932199</v>
      </c>
      <c r="BV163" s="3">
        <v>7.0433782707326396</v>
      </c>
      <c r="BW163" s="3">
        <v>13.0239423415203</v>
      </c>
      <c r="BX163" s="3">
        <v>1.64492332950541</v>
      </c>
      <c r="BY163" s="3">
        <v>8.8911397450040894</v>
      </c>
      <c r="BZ163" s="3">
        <v>0.83084680122870103</v>
      </c>
      <c r="CA163" s="3">
        <v>87.037382565723505</v>
      </c>
      <c r="CB163" s="3">
        <v>2.85102642570607</v>
      </c>
      <c r="CC163" s="3">
        <v>671.16487905136603</v>
      </c>
      <c r="CD163" s="3">
        <v>95.719014928761595</v>
      </c>
      <c r="CE163" s="3">
        <v>200.82070589973401</v>
      </c>
      <c r="CF163" s="3">
        <v>4.9735178566094804</v>
      </c>
    </row>
    <row r="164" spans="1:84" x14ac:dyDescent="0.3">
      <c r="A164" t="s">
        <v>7</v>
      </c>
      <c r="D164" s="1">
        <v>1.8313173866186181</v>
      </c>
      <c r="E164" s="1">
        <v>0.2267400420242329</v>
      </c>
      <c r="F164" s="2">
        <v>0.18728231646323321</v>
      </c>
      <c r="G164" s="2">
        <v>4.85864246279553E-3</v>
      </c>
      <c r="H164" s="2">
        <v>2.250610836749534E-2</v>
      </c>
      <c r="I164" s="2">
        <v>7.1336150030894968E-2</v>
      </c>
      <c r="J164" s="2">
        <v>5.095287002575089E-3</v>
      </c>
      <c r="K164" s="3">
        <v>1.3894357314038479</v>
      </c>
      <c r="L164" s="3">
        <v>204.82761766156869</v>
      </c>
      <c r="M164" s="4"/>
      <c r="N164" s="5">
        <v>1044.8771168021001</v>
      </c>
      <c r="O164" s="5">
        <v>82.365534255169962</v>
      </c>
      <c r="P164" s="5">
        <v>1106.0180996954821</v>
      </c>
      <c r="Q164" s="5">
        <v>26.2940060454284</v>
      </c>
      <c r="R164" s="5">
        <v>876.69693687925962</v>
      </c>
      <c r="S164" s="5">
        <v>162.86726405288499</v>
      </c>
      <c r="U164" t="s">
        <v>7</v>
      </c>
      <c r="W164" s="3">
        <v>1267811.9539505499</v>
      </c>
      <c r="X164" s="3">
        <v>73577.913472358894</v>
      </c>
      <c r="Y164" s="3">
        <v>161736.78848750499</v>
      </c>
      <c r="Z164" s="3">
        <v>2688.26934282507</v>
      </c>
      <c r="AA164" s="3">
        <v>-54.773359455610603</v>
      </c>
      <c r="AB164" s="3">
        <v>98.3298801984253</v>
      </c>
      <c r="AC164" s="3">
        <v>459.82037831280502</v>
      </c>
      <c r="AD164" s="3">
        <v>6.5863988317653703</v>
      </c>
      <c r="AE164" s="3">
        <v>30.688761342370601</v>
      </c>
      <c r="AF164" s="3">
        <v>2.4327906164812099</v>
      </c>
      <c r="AG164" s="3">
        <v>1931.33841206994</v>
      </c>
      <c r="AH164" s="3">
        <v>47.763775657337497</v>
      </c>
      <c r="AI164" s="3">
        <v>1.3876841615889</v>
      </c>
      <c r="AJ164" s="3">
        <v>0.236619064424582</v>
      </c>
      <c r="AK164" s="3">
        <v>1.1484768312559701</v>
      </c>
      <c r="AL164" s="3">
        <v>0.37807501544396599</v>
      </c>
      <c r="AM164" s="3">
        <v>1.3064563378326E-2</v>
      </c>
      <c r="AN164" s="3">
        <v>8.1970530088801095E-3</v>
      </c>
      <c r="AO164" s="3">
        <v>8.4881997523785007</v>
      </c>
      <c r="AP164" s="3">
        <v>0.33845251088191602</v>
      </c>
      <c r="AQ164" s="3">
        <v>0.35964682929761199</v>
      </c>
      <c r="AR164" s="3">
        <v>7.8304671889201802E-2</v>
      </c>
      <c r="AS164" s="3">
        <v>6.0046086510816004</v>
      </c>
      <c r="AT164" s="3">
        <v>0.62596671252895197</v>
      </c>
      <c r="AU164" s="3">
        <v>11.589969053698001</v>
      </c>
      <c r="AV164" s="3">
        <v>1.17449929191439</v>
      </c>
      <c r="AW164" s="3">
        <v>0.523192239582709</v>
      </c>
      <c r="AX164" s="3">
        <v>0.14247106548128599</v>
      </c>
      <c r="AY164" s="3">
        <v>55.182774893236299</v>
      </c>
      <c r="AZ164" s="3">
        <v>2.5711092169837202</v>
      </c>
      <c r="BA164" s="3">
        <v>17.114525761302801</v>
      </c>
      <c r="BB164" s="3">
        <v>0.73709419998743098</v>
      </c>
      <c r="BC164" s="3">
        <v>193.75090635313799</v>
      </c>
      <c r="BD164" s="3">
        <v>5.1855507817949897</v>
      </c>
      <c r="BE164" s="3">
        <v>67.4433498039391</v>
      </c>
      <c r="BF164" s="3">
        <v>1.9904256972008101</v>
      </c>
      <c r="BG164" s="3">
        <v>291.146993332899</v>
      </c>
      <c r="BH164" s="3">
        <v>7.7886121240755104</v>
      </c>
      <c r="BI164" s="3">
        <v>53.767609603832703</v>
      </c>
      <c r="BJ164" s="3">
        <v>1.4761557475581</v>
      </c>
      <c r="BK164" s="3">
        <v>464.513170905214</v>
      </c>
      <c r="BL164" s="3">
        <v>10.7710937483505</v>
      </c>
      <c r="BM164" s="3">
        <v>81.686479322705395</v>
      </c>
      <c r="BN164" s="3">
        <v>2.0989195845707802</v>
      </c>
      <c r="BO164" s="3">
        <v>10600.1470898193</v>
      </c>
      <c r="BP164" s="3">
        <v>156.97462417873899</v>
      </c>
      <c r="BQ164" s="3">
        <v>0.88617109877687406</v>
      </c>
      <c r="BR164" s="3">
        <v>0.113592785748974</v>
      </c>
      <c r="BS164" s="3">
        <v>2.8796341327589401</v>
      </c>
      <c r="BT164" s="3">
        <v>5.2534363353970903</v>
      </c>
      <c r="BU164" s="3">
        <v>175.288977247715</v>
      </c>
      <c r="BV164" s="3">
        <v>6.9229494181096003</v>
      </c>
      <c r="BW164" s="3">
        <v>13.806931558660899</v>
      </c>
      <c r="BX164" s="3">
        <v>1.0570469091799699</v>
      </c>
      <c r="BY164" s="3">
        <v>16.348341846097</v>
      </c>
      <c r="BZ164" s="3">
        <v>0.85432653463945596</v>
      </c>
      <c r="CA164" s="3">
        <v>155.260264354344</v>
      </c>
      <c r="CB164" s="3">
        <v>4.4310763375921898</v>
      </c>
      <c r="CC164" s="3">
        <v>746.55475179121697</v>
      </c>
      <c r="CD164" s="3">
        <v>78.417982508540803</v>
      </c>
      <c r="CE164" s="3">
        <v>220.66951680301801</v>
      </c>
      <c r="CF164" s="3">
        <v>3.5740991188428</v>
      </c>
    </row>
    <row r="165" spans="1:84" x14ac:dyDescent="0.3">
      <c r="A165" t="s">
        <v>7</v>
      </c>
      <c r="D165" s="1">
        <v>1.9262436868480961</v>
      </c>
      <c r="E165" s="1">
        <v>0.25506378944085623</v>
      </c>
      <c r="F165" s="2">
        <v>0.18594944238295169</v>
      </c>
      <c r="G165" s="2">
        <v>4.9234945802117194E-3</v>
      </c>
      <c r="H165" s="2">
        <v>7.3680766219419991E-2</v>
      </c>
      <c r="I165" s="2">
        <v>7.5584526840905358E-2</v>
      </c>
      <c r="J165" s="2">
        <v>6.6915699155905891E-3</v>
      </c>
      <c r="K165" s="3">
        <v>1.638793067875794</v>
      </c>
      <c r="L165" s="3">
        <v>147.79078450447801</v>
      </c>
      <c r="M165" s="4"/>
      <c r="N165" s="5">
        <v>1084.1225400642879</v>
      </c>
      <c r="O165" s="5">
        <v>96.382926780870434</v>
      </c>
      <c r="P165" s="5">
        <v>1098.7430916988781</v>
      </c>
      <c r="Q165" s="5">
        <v>26.741409588355111</v>
      </c>
      <c r="R165" s="5">
        <v>981.12609251683261</v>
      </c>
      <c r="S165" s="5">
        <v>203.25245614695319</v>
      </c>
      <c r="U165" t="s">
        <v>7</v>
      </c>
      <c r="W165" s="3">
        <v>1292246.9537190101</v>
      </c>
      <c r="X165" s="3">
        <v>72480.755312056805</v>
      </c>
      <c r="Y165" s="3">
        <v>161084.972089349</v>
      </c>
      <c r="Z165" s="3">
        <v>2568.69370101817</v>
      </c>
      <c r="AA165" s="3">
        <v>-0.67091669000279797</v>
      </c>
      <c r="AB165" s="3">
        <v>100.07423154177501</v>
      </c>
      <c r="AC165" s="3">
        <v>450.31253045430799</v>
      </c>
      <c r="AD165" s="3">
        <v>6.3248890987583604</v>
      </c>
      <c r="AE165" s="3">
        <v>32.324112282932603</v>
      </c>
      <c r="AF165" s="3">
        <v>2.51882654327457</v>
      </c>
      <c r="AG165" s="3">
        <v>1084.97394694128</v>
      </c>
      <c r="AH165" s="3">
        <v>13.6798532185421</v>
      </c>
      <c r="AI165" s="3">
        <v>1.88832258904377</v>
      </c>
      <c r="AJ165" s="3">
        <v>0.226639658774997</v>
      </c>
      <c r="AK165" s="3">
        <v>1.1410601513994001</v>
      </c>
      <c r="AL165" s="3">
        <v>0.41248359338655</v>
      </c>
      <c r="AM165" s="3">
        <v>-6.9382393796910304E-8</v>
      </c>
      <c r="AN165" s="3">
        <v>9.2356399701060005E-9</v>
      </c>
      <c r="AO165" s="3">
        <v>6.1285174765478896</v>
      </c>
      <c r="AP165" s="3">
        <v>0.272471395130987</v>
      </c>
      <c r="AQ165" s="3">
        <v>6.3288730756886902E-2</v>
      </c>
      <c r="AR165" s="3">
        <v>2.5405559140939501E-2</v>
      </c>
      <c r="AS165" s="3">
        <v>1.3585941775514201</v>
      </c>
      <c r="AT165" s="3">
        <v>0.36202490384076602</v>
      </c>
      <c r="AU165" s="3">
        <v>4.1926330980191802</v>
      </c>
      <c r="AV165" s="3">
        <v>0.68274351689337998</v>
      </c>
      <c r="AW165" s="3">
        <v>0.21606782610258701</v>
      </c>
      <c r="AX165" s="3">
        <v>8.4786149364839705E-2</v>
      </c>
      <c r="AY165" s="3">
        <v>24.652768900074399</v>
      </c>
      <c r="AZ165" s="3">
        <v>1.5038690359817499</v>
      </c>
      <c r="BA165" s="3">
        <v>8.3225614022772891</v>
      </c>
      <c r="BB165" s="3">
        <v>0.38104373070112901</v>
      </c>
      <c r="BC165" s="3">
        <v>99.566077349830906</v>
      </c>
      <c r="BD165" s="3">
        <v>2.6256065445910601</v>
      </c>
      <c r="BE165" s="3">
        <v>36.722680569375399</v>
      </c>
      <c r="BF165" s="3">
        <v>0.90966893199563104</v>
      </c>
      <c r="BG165" s="3">
        <v>164.32934447707899</v>
      </c>
      <c r="BH165" s="3">
        <v>3.3868583942914698</v>
      </c>
      <c r="BI165" s="3">
        <v>32.313878778741902</v>
      </c>
      <c r="BJ165" s="3">
        <v>0.79413215139743898</v>
      </c>
      <c r="BK165" s="3">
        <v>286.88475987698598</v>
      </c>
      <c r="BL165" s="3">
        <v>5.6990885329647902</v>
      </c>
      <c r="BM165" s="3">
        <v>53.462866094843797</v>
      </c>
      <c r="BN165" s="3">
        <v>1.0820736851375099</v>
      </c>
      <c r="BO165" s="3">
        <v>10348.948751670599</v>
      </c>
      <c r="BP165" s="3">
        <v>114.527231328635</v>
      </c>
      <c r="BQ165" s="3">
        <v>0.99513030239495204</v>
      </c>
      <c r="BR165" s="3">
        <v>0.12870383710615399</v>
      </c>
      <c r="BS165" s="3">
        <v>-2.3083832902552301</v>
      </c>
      <c r="BT165" s="3">
        <v>5.4531028282598903</v>
      </c>
      <c r="BU165" s="3">
        <v>125.060650547286</v>
      </c>
      <c r="BV165" s="3">
        <v>2.9972230720958302</v>
      </c>
      <c r="BW165" s="3">
        <v>10.6274548276043</v>
      </c>
      <c r="BX165" s="3">
        <v>0.99793959271011501</v>
      </c>
      <c r="BY165" s="3">
        <v>9.7903528268999001</v>
      </c>
      <c r="BZ165" s="3">
        <v>0.55408008504642903</v>
      </c>
      <c r="CA165" s="3">
        <v>94.385680307371402</v>
      </c>
      <c r="CB165" s="3">
        <v>1.73672503143079</v>
      </c>
      <c r="CC165" s="3">
        <v>547.99092590633995</v>
      </c>
      <c r="CD165" s="3">
        <v>52.9520132069064</v>
      </c>
      <c r="CE165" s="3">
        <v>158.96323624199701</v>
      </c>
      <c r="CF165" s="3">
        <v>2.49381648668958</v>
      </c>
    </row>
    <row r="166" spans="1:84" x14ac:dyDescent="0.3">
      <c r="A166" t="s">
        <v>7</v>
      </c>
      <c r="D166" s="1">
        <v>2.1703163744279221</v>
      </c>
      <c r="E166" s="1">
        <v>0.27495231365073919</v>
      </c>
      <c r="F166" s="2">
        <v>0.1846383341165195</v>
      </c>
      <c r="G166" s="2">
        <v>4.3929254592133199E-3</v>
      </c>
      <c r="H166" s="2">
        <v>9.4611824641227821E-3</v>
      </c>
      <c r="I166" s="2">
        <v>8.5279838439058619E-2</v>
      </c>
      <c r="J166" s="2">
        <v>6.8001037702846989E-3</v>
      </c>
      <c r="K166" s="3">
        <v>2.1614822882077238</v>
      </c>
      <c r="L166" s="3">
        <v>203.61188328831341</v>
      </c>
      <c r="M166" s="4"/>
      <c r="N166" s="5">
        <v>1156.5915667584791</v>
      </c>
      <c r="O166" s="5">
        <v>87.795213045102102</v>
      </c>
      <c r="P166" s="5">
        <v>1091.754496031341</v>
      </c>
      <c r="Q166" s="5">
        <v>23.914279293646651</v>
      </c>
      <c r="R166" s="5">
        <v>1232.5833814644971</v>
      </c>
      <c r="S166" s="5">
        <v>153.6151941362624</v>
      </c>
      <c r="U166" t="s">
        <v>7</v>
      </c>
      <c r="W166" s="3">
        <v>1325219.52615355</v>
      </c>
      <c r="X166" s="3">
        <v>80855.833528462899</v>
      </c>
      <c r="Y166" s="3">
        <v>160905.27183456</v>
      </c>
      <c r="Z166" s="3">
        <v>3024.5855808889</v>
      </c>
      <c r="AA166" s="3">
        <v>87.335973505391095</v>
      </c>
      <c r="AB166" s="3">
        <v>108.480960395746</v>
      </c>
      <c r="AC166" s="3">
        <v>435.25992462700998</v>
      </c>
      <c r="AD166" s="3">
        <v>6.8170582515670501</v>
      </c>
      <c r="AE166" s="3">
        <v>25.605932269787299</v>
      </c>
      <c r="AF166" s="3">
        <v>2.3763122506404701</v>
      </c>
      <c r="AG166" s="3">
        <v>764.17214274812898</v>
      </c>
      <c r="AH166" s="3">
        <v>9.6927451553295594</v>
      </c>
      <c r="AI166" s="3">
        <v>2.2466410916583901</v>
      </c>
      <c r="AJ166" s="3">
        <v>0.23621259606242601</v>
      </c>
      <c r="AK166" s="3">
        <v>0.82016707595188998</v>
      </c>
      <c r="AL166" s="3">
        <v>0.35170171489276197</v>
      </c>
      <c r="AM166" s="3">
        <v>2.1185794300282198E-3</v>
      </c>
      <c r="AN166" s="3">
        <v>2.96939220539296E-3</v>
      </c>
      <c r="AO166" s="3">
        <v>7.4516735914534298</v>
      </c>
      <c r="AP166" s="3">
        <v>0.36958336827766702</v>
      </c>
      <c r="AQ166" s="3">
        <v>1.7623266009496801E-2</v>
      </c>
      <c r="AR166" s="3">
        <v>1.3372611561410499E-2</v>
      </c>
      <c r="AS166" s="3">
        <v>0.61811193915513696</v>
      </c>
      <c r="AT166" s="3">
        <v>0.22471357759152799</v>
      </c>
      <c r="AU166" s="3">
        <v>1.9205149578006899</v>
      </c>
      <c r="AV166" s="3">
        <v>0.44464797046475302</v>
      </c>
      <c r="AW166" s="3">
        <v>3.5046241428495099E-2</v>
      </c>
      <c r="AX166" s="3">
        <v>2.2700600787709999E-2</v>
      </c>
      <c r="AY166" s="3">
        <v>12.994328625164499</v>
      </c>
      <c r="AZ166" s="3">
        <v>1.17150910394208</v>
      </c>
      <c r="BA166" s="3">
        <v>4.9991931903201703</v>
      </c>
      <c r="BB166" s="3">
        <v>0.30804181353935101</v>
      </c>
      <c r="BC166" s="3">
        <v>62.073339574727001</v>
      </c>
      <c r="BD166" s="3">
        <v>1.9419745131372299</v>
      </c>
      <c r="BE166" s="3">
        <v>25.228854126884102</v>
      </c>
      <c r="BF166" s="3">
        <v>0.76348251935431999</v>
      </c>
      <c r="BG166" s="3">
        <v>118.241975915498</v>
      </c>
      <c r="BH166" s="3">
        <v>2.5562896764066698</v>
      </c>
      <c r="BI166" s="3">
        <v>24.4922601728594</v>
      </c>
      <c r="BJ166" s="3">
        <v>0.79626172898982595</v>
      </c>
      <c r="BK166" s="3">
        <v>221.291981617663</v>
      </c>
      <c r="BL166" s="3">
        <v>4.5820610327096301</v>
      </c>
      <c r="BM166" s="3">
        <v>42.949871423444897</v>
      </c>
      <c r="BN166" s="3">
        <v>1.0420342099808899</v>
      </c>
      <c r="BO166" s="3">
        <v>11491.9508312209</v>
      </c>
      <c r="BP166" s="3">
        <v>149.15388248421201</v>
      </c>
      <c r="BQ166" s="3">
        <v>0.97040347089170398</v>
      </c>
      <c r="BR166" s="3">
        <v>0.12556582537871699</v>
      </c>
      <c r="BS166" s="3">
        <v>-0.17731981134712599</v>
      </c>
      <c r="BT166" s="3">
        <v>5.4122199920822798</v>
      </c>
      <c r="BU166" s="3">
        <v>175.10248333015701</v>
      </c>
      <c r="BV166" s="3">
        <v>4.7190631214610397</v>
      </c>
      <c r="BW166" s="3">
        <v>16.184762489200899</v>
      </c>
      <c r="BX166" s="3">
        <v>1.2763729601181999</v>
      </c>
      <c r="BY166" s="3">
        <v>10.0710003567731</v>
      </c>
      <c r="BZ166" s="3">
        <v>0.56602476708736105</v>
      </c>
      <c r="CA166" s="3">
        <v>100.265085420104</v>
      </c>
      <c r="CB166" s="3">
        <v>1.93077525008349</v>
      </c>
      <c r="CC166" s="3">
        <v>798.84030629520703</v>
      </c>
      <c r="CD166" s="3">
        <v>89.397770773588206</v>
      </c>
      <c r="CE166" s="3">
        <v>221.328910069382</v>
      </c>
      <c r="CF166" s="3">
        <v>2.5903977791199901</v>
      </c>
    </row>
    <row r="167" spans="1:84" x14ac:dyDescent="0.3">
      <c r="A167" t="s">
        <v>7</v>
      </c>
      <c r="D167" s="1">
        <v>2.145302752887229</v>
      </c>
      <c r="E167" s="1">
        <v>0.28022396937687127</v>
      </c>
      <c r="F167" s="2">
        <v>0.18688242319169471</v>
      </c>
      <c r="G167" s="2">
        <v>4.8467441980622481E-3</v>
      </c>
      <c r="H167" s="2">
        <v>0.17106371538257581</v>
      </c>
      <c r="I167" s="2">
        <v>8.4468428199858961E-2</v>
      </c>
      <c r="J167" s="2">
        <v>7.4288065019611823E-3</v>
      </c>
      <c r="K167" s="3">
        <v>2.8007206092071488</v>
      </c>
      <c r="L167" s="3">
        <v>125.7384289600227</v>
      </c>
      <c r="M167" s="4"/>
      <c r="N167" s="5">
        <v>1155.8840877290511</v>
      </c>
      <c r="O167" s="5">
        <v>99.460304845586677</v>
      </c>
      <c r="P167" s="5">
        <v>1103.831910058075</v>
      </c>
      <c r="Q167" s="5">
        <v>26.357427816998101</v>
      </c>
      <c r="R167" s="5">
        <v>1181.50247600989</v>
      </c>
      <c r="S167" s="5">
        <v>185.00261385105549</v>
      </c>
      <c r="U167" t="s">
        <v>7</v>
      </c>
      <c r="W167" s="3">
        <v>1347164.14559447</v>
      </c>
      <c r="X167" s="3">
        <v>83386.930916499798</v>
      </c>
      <c r="Y167" s="3">
        <v>163290.37123771099</v>
      </c>
      <c r="Z167" s="3">
        <v>3054.93253226569</v>
      </c>
      <c r="AA167" s="3">
        <v>54.039504391778301</v>
      </c>
      <c r="AB167" s="3">
        <v>102.391205514436</v>
      </c>
      <c r="AC167" s="3">
        <v>425.558194518081</v>
      </c>
      <c r="AD167" s="3">
        <v>7.3833436230333502</v>
      </c>
      <c r="AE167" s="3">
        <v>22.450913715413101</v>
      </c>
      <c r="AF167" s="3">
        <v>2.3353297499760899</v>
      </c>
      <c r="AG167" s="3">
        <v>457.240931214022</v>
      </c>
      <c r="AH167" s="3">
        <v>5.4986627316677801</v>
      </c>
      <c r="AI167" s="3">
        <v>1.3423384192693599</v>
      </c>
      <c r="AJ167" s="3">
        <v>0.15556192869720101</v>
      </c>
      <c r="AK167" s="3">
        <v>1.06195896783124</v>
      </c>
      <c r="AL167" s="3">
        <v>0.38671506064487099</v>
      </c>
      <c r="AM167" s="3">
        <v>-1.04132149145219E-4</v>
      </c>
      <c r="AN167" s="3">
        <v>1.6196000874516299E-5</v>
      </c>
      <c r="AO167" s="3">
        <v>4.4529158154936104</v>
      </c>
      <c r="AP167" s="3">
        <v>0.28661132356323799</v>
      </c>
      <c r="AQ167" s="3">
        <v>1.6971698346147E-2</v>
      </c>
      <c r="AR167" s="3">
        <v>1.2712073067648599E-2</v>
      </c>
      <c r="AS167" s="3">
        <v>0.26344886283882002</v>
      </c>
      <c r="AT167" s="3">
        <v>0.140277863554823</v>
      </c>
      <c r="AU167" s="3">
        <v>1.01101605450614</v>
      </c>
      <c r="AV167" s="3">
        <v>0.27945719938091701</v>
      </c>
      <c r="AW167" s="3">
        <v>2.3743456828554398E-2</v>
      </c>
      <c r="AX167" s="3">
        <v>2.0557203033542699E-2</v>
      </c>
      <c r="AY167" s="3">
        <v>6.5795843909662404</v>
      </c>
      <c r="AZ167" s="3">
        <v>0.74209823502927297</v>
      </c>
      <c r="BA167" s="3">
        <v>2.8581552764327598</v>
      </c>
      <c r="BB167" s="3">
        <v>0.21796330406949699</v>
      </c>
      <c r="BC167" s="3">
        <v>38.374510630989697</v>
      </c>
      <c r="BD167" s="3">
        <v>1.6046887803272001</v>
      </c>
      <c r="BE167" s="3">
        <v>15.456371250123301</v>
      </c>
      <c r="BF167" s="3">
        <v>0.64338440276555298</v>
      </c>
      <c r="BG167" s="3">
        <v>74.085419833393402</v>
      </c>
      <c r="BH167" s="3">
        <v>2.1978989088176699</v>
      </c>
      <c r="BI167" s="3">
        <v>15.254548225892901</v>
      </c>
      <c r="BJ167" s="3">
        <v>0.50381186992333105</v>
      </c>
      <c r="BK167" s="3">
        <v>141.21829816585799</v>
      </c>
      <c r="BL167" s="3">
        <v>4.2646237184294797</v>
      </c>
      <c r="BM167" s="3">
        <v>28.784860268219699</v>
      </c>
      <c r="BN167" s="3">
        <v>0.72252825446131397</v>
      </c>
      <c r="BO167" s="3">
        <v>11500.4691116426</v>
      </c>
      <c r="BP167" s="3">
        <v>196.19757837689599</v>
      </c>
      <c r="BQ167" s="3">
        <v>0.859401061407989</v>
      </c>
      <c r="BR167" s="3">
        <v>0.10943441925568601</v>
      </c>
      <c r="BS167" s="3">
        <v>3.5316299987600202</v>
      </c>
      <c r="BT167" s="3">
        <v>5.3263133448964002</v>
      </c>
      <c r="BU167" s="3">
        <v>111.617430079081</v>
      </c>
      <c r="BV167" s="3">
        <v>3.0014533760033402</v>
      </c>
      <c r="BW167" s="3">
        <v>9.9971469530274408</v>
      </c>
      <c r="BX167" s="3">
        <v>0.86669472242151202</v>
      </c>
      <c r="BY167" s="3">
        <v>5.1033669705713303</v>
      </c>
      <c r="BZ167" s="3">
        <v>0.35760250176908598</v>
      </c>
      <c r="CA167" s="3">
        <v>48.379277208598502</v>
      </c>
      <c r="CB167" s="3">
        <v>0.93913354981695896</v>
      </c>
      <c r="CC167" s="3">
        <v>455.63502765923897</v>
      </c>
      <c r="CD167" s="3">
        <v>56.313195669674997</v>
      </c>
      <c r="CE167" s="3">
        <v>136.415209147323</v>
      </c>
      <c r="CF167" s="3">
        <v>2.0067088417818901</v>
      </c>
    </row>
    <row r="168" spans="1:84" x14ac:dyDescent="0.3">
      <c r="A168" t="s">
        <v>7</v>
      </c>
      <c r="D168" s="1">
        <v>2.004862436212131</v>
      </c>
      <c r="E168" s="1">
        <v>0.28320800485313041</v>
      </c>
      <c r="F168" s="2">
        <v>0.1873753071275861</v>
      </c>
      <c r="G168" s="2">
        <v>5.6747038089490342E-3</v>
      </c>
      <c r="H168" s="2">
        <v>7.9354606533731539E-2</v>
      </c>
      <c r="I168" s="2">
        <v>7.782691297609387E-2</v>
      </c>
      <c r="J168" s="2">
        <v>7.6905724709757026E-3</v>
      </c>
      <c r="K168" s="3">
        <v>1.48601891356572</v>
      </c>
      <c r="L168" s="3">
        <v>239.73448328869191</v>
      </c>
      <c r="M168" s="4"/>
      <c r="N168" s="5">
        <v>1103.697493667901</v>
      </c>
      <c r="O168" s="5">
        <v>96.709632241178937</v>
      </c>
      <c r="P168" s="5">
        <v>1106.682750416086</v>
      </c>
      <c r="Q168" s="5">
        <v>30.714353686397882</v>
      </c>
      <c r="R168" s="5">
        <v>1057.5942640001911</v>
      </c>
      <c r="S168" s="5">
        <v>208.59478658728531</v>
      </c>
      <c r="U168" t="s">
        <v>7</v>
      </c>
      <c r="W168" s="3">
        <v>1631537.7571779201</v>
      </c>
      <c r="X168" s="3">
        <v>71059.612082341497</v>
      </c>
      <c r="Y168" s="3">
        <v>158324.25762494499</v>
      </c>
      <c r="Z168" s="3">
        <v>2325.92639724438</v>
      </c>
      <c r="AA168" s="3">
        <v>120.841913028642</v>
      </c>
      <c r="AB168" s="3">
        <v>141.46805168504201</v>
      </c>
      <c r="AC168" s="3">
        <v>455.95342052725499</v>
      </c>
      <c r="AD168" s="3">
        <v>7.0990768634742798</v>
      </c>
      <c r="AE168" s="3">
        <v>30.967618425783801</v>
      </c>
      <c r="AF168" s="3">
        <v>2.65431012687033</v>
      </c>
      <c r="AG168" s="3">
        <v>1710.5062903692899</v>
      </c>
      <c r="AH168" s="3">
        <v>42.787222042788102</v>
      </c>
      <c r="AI168" s="3">
        <v>1.47897129085933</v>
      </c>
      <c r="AJ168" s="3">
        <v>0.26399519357197399</v>
      </c>
      <c r="AK168" s="3">
        <v>0.59140074636851203</v>
      </c>
      <c r="AL168" s="3">
        <v>0.29927767628478902</v>
      </c>
      <c r="AM168" s="3">
        <v>1.6237692923696301E-2</v>
      </c>
      <c r="AN168" s="3">
        <v>1.20622719914551E-2</v>
      </c>
      <c r="AO168" s="3">
        <v>8.0452408565146794</v>
      </c>
      <c r="AP168" s="3">
        <v>0.43439027991164703</v>
      </c>
      <c r="AQ168" s="3">
        <v>0.37154590096449203</v>
      </c>
      <c r="AR168" s="3">
        <v>7.9513446366814303E-2</v>
      </c>
      <c r="AS168" s="3">
        <v>5.9283966247850799</v>
      </c>
      <c r="AT168" s="3">
        <v>1.0752327069556999</v>
      </c>
      <c r="AU168" s="3">
        <v>10.426705109649699</v>
      </c>
      <c r="AV168" s="3">
        <v>1.3551078812619</v>
      </c>
      <c r="AW168" s="3">
        <v>0.60199657235820603</v>
      </c>
      <c r="AX168" s="3">
        <v>0.19932022559542401</v>
      </c>
      <c r="AY168" s="3">
        <v>46.031298057444701</v>
      </c>
      <c r="AZ168" s="3">
        <v>2.48293279085012</v>
      </c>
      <c r="BA168" s="3">
        <v>15.312505061256701</v>
      </c>
      <c r="BB168" s="3">
        <v>0.75372051268985996</v>
      </c>
      <c r="BC168" s="3">
        <v>167.830297765203</v>
      </c>
      <c r="BD168" s="3">
        <v>5.8940303484117003</v>
      </c>
      <c r="BE168" s="3">
        <v>60.229051752837897</v>
      </c>
      <c r="BF168" s="3">
        <v>1.8192315343740599</v>
      </c>
      <c r="BG168" s="3">
        <v>263.10671579516202</v>
      </c>
      <c r="BH168" s="3">
        <v>7.6855281091226999</v>
      </c>
      <c r="BI168" s="3">
        <v>47.677517926917801</v>
      </c>
      <c r="BJ168" s="3">
        <v>1.3296080205846901</v>
      </c>
      <c r="BK168" s="3">
        <v>409.53103057097297</v>
      </c>
      <c r="BL168" s="3">
        <v>12.6278230904128</v>
      </c>
      <c r="BM168" s="3">
        <v>77.227783334348999</v>
      </c>
      <c r="BN168" s="3">
        <v>2.4397812365029701</v>
      </c>
      <c r="BO168" s="3">
        <v>10518.0881103014</v>
      </c>
      <c r="BP168" s="3">
        <v>170.548900346018</v>
      </c>
      <c r="BQ168" s="3">
        <v>1.0057260426352499</v>
      </c>
      <c r="BR168" s="3">
        <v>0.119629436298073</v>
      </c>
      <c r="BS168" s="3">
        <v>1.2035347625119399</v>
      </c>
      <c r="BT168" s="3">
        <v>4.40467245941832</v>
      </c>
      <c r="BU168" s="3">
        <v>164.05194483917899</v>
      </c>
      <c r="BV168" s="3">
        <v>6.1148503956610902</v>
      </c>
      <c r="BW168" s="3">
        <v>13.537486543123601</v>
      </c>
      <c r="BX168" s="3">
        <v>1.2437741349023499</v>
      </c>
      <c r="BY168" s="3">
        <v>13.915325823554401</v>
      </c>
      <c r="BZ168" s="3">
        <v>0.67388795652717004</v>
      </c>
      <c r="CA168" s="3">
        <v>144.794789626153</v>
      </c>
      <c r="CB168" s="3">
        <v>4.7375854903395602</v>
      </c>
      <c r="CC168" s="3">
        <v>722.88323773280695</v>
      </c>
      <c r="CD168" s="3">
        <v>98.890189946334601</v>
      </c>
      <c r="CE168" s="3">
        <v>214.830274367252</v>
      </c>
      <c r="CF168" s="3">
        <v>5.6640058979781402</v>
      </c>
    </row>
    <row r="169" spans="1:84" x14ac:dyDescent="0.3">
      <c r="A169" t="s">
        <v>7</v>
      </c>
      <c r="D169" s="1">
        <v>2.0602943703296011</v>
      </c>
      <c r="E169" s="1">
        <v>0.24983151063551379</v>
      </c>
      <c r="F169" s="2">
        <v>0.1845005745032185</v>
      </c>
      <c r="G169" s="2">
        <v>5.2234334395784704E-3</v>
      </c>
      <c r="H169" s="2">
        <v>0.1920073124333122</v>
      </c>
      <c r="I169" s="2">
        <v>8.0201840320706666E-2</v>
      </c>
      <c r="J169" s="2">
        <v>5.2036415255216489E-3</v>
      </c>
      <c r="K169" s="3">
        <v>1.5906068646110909</v>
      </c>
      <c r="L169" s="3">
        <v>172.91631050992169</v>
      </c>
      <c r="M169" s="4"/>
      <c r="N169" s="5">
        <v>1124.552876317322</v>
      </c>
      <c r="O169" s="5">
        <v>83.863072656744848</v>
      </c>
      <c r="P169" s="5">
        <v>1090.796148712953</v>
      </c>
      <c r="Q169" s="5">
        <v>28.36311960232845</v>
      </c>
      <c r="R169" s="5">
        <v>1137.192775889539</v>
      </c>
      <c r="S169" s="5">
        <v>132.79103473762439</v>
      </c>
      <c r="U169" t="s">
        <v>7</v>
      </c>
      <c r="W169" s="3">
        <v>1368578.01444019</v>
      </c>
      <c r="X169" s="3">
        <v>74575.936765598395</v>
      </c>
      <c r="Y169" s="3">
        <v>165540.07106528699</v>
      </c>
      <c r="Z169" s="3">
        <v>2578.7423246681301</v>
      </c>
      <c r="AA169" s="3">
        <v>44.718684874776898</v>
      </c>
      <c r="AB169" s="3">
        <v>116.216972740632</v>
      </c>
      <c r="AC169" s="3">
        <v>444.08368751028001</v>
      </c>
      <c r="AD169" s="3">
        <v>6.1169657001007502</v>
      </c>
      <c r="AE169" s="3">
        <v>32.556952574527102</v>
      </c>
      <c r="AF169" s="3">
        <v>2.40840845923957</v>
      </c>
      <c r="AG169" s="3">
        <v>1422.8596393472101</v>
      </c>
      <c r="AH169" s="3">
        <v>17.842328662547398</v>
      </c>
      <c r="AI169" s="3">
        <v>1.4925090538913099</v>
      </c>
      <c r="AJ169" s="3">
        <v>0.18190334999399599</v>
      </c>
      <c r="AK169" s="3">
        <v>0.63816365616797199</v>
      </c>
      <c r="AL169" s="3">
        <v>0.26267466626855202</v>
      </c>
      <c r="AM169" s="3">
        <v>1.5388310552525699E-2</v>
      </c>
      <c r="AN169" s="3">
        <v>1.0301770749903299E-2</v>
      </c>
      <c r="AO169" s="3">
        <v>7.2820236898881001</v>
      </c>
      <c r="AP169" s="3">
        <v>0.289130148207902</v>
      </c>
      <c r="AQ169" s="3">
        <v>0.26595145031469503</v>
      </c>
      <c r="AR169" s="3">
        <v>5.8926046923998499E-2</v>
      </c>
      <c r="AS169" s="3">
        <v>4.0718858191149296</v>
      </c>
      <c r="AT169" s="3">
        <v>0.6344608208461</v>
      </c>
      <c r="AU169" s="3">
        <v>7.9934731065933402</v>
      </c>
      <c r="AV169" s="3">
        <v>0.93790725029260202</v>
      </c>
      <c r="AW169" s="3">
        <v>0.25855537983689703</v>
      </c>
      <c r="AX169" s="3">
        <v>7.56463717145998E-2</v>
      </c>
      <c r="AY169" s="3">
        <v>37.835263152927801</v>
      </c>
      <c r="AZ169" s="3">
        <v>1.82846937479315</v>
      </c>
      <c r="BA169" s="3">
        <v>12.4998173252316</v>
      </c>
      <c r="BB169" s="3">
        <v>0.37236905444348301</v>
      </c>
      <c r="BC169" s="3">
        <v>136.59874143810001</v>
      </c>
      <c r="BD169" s="3">
        <v>3.28572278958397</v>
      </c>
      <c r="BE169" s="3">
        <v>49.2952131444722</v>
      </c>
      <c r="BF169" s="3">
        <v>0.92708067947258399</v>
      </c>
      <c r="BG169" s="3">
        <v>218.615960309267</v>
      </c>
      <c r="BH169" s="3">
        <v>4.2093480701804404</v>
      </c>
      <c r="BI169" s="3">
        <v>41.931051251867302</v>
      </c>
      <c r="BJ169" s="3">
        <v>0.97392128427862701</v>
      </c>
      <c r="BK169" s="3">
        <v>354.00266099104499</v>
      </c>
      <c r="BL169" s="3">
        <v>6.3579190388238702</v>
      </c>
      <c r="BM169" s="3">
        <v>65.671035168372995</v>
      </c>
      <c r="BN169" s="3">
        <v>1.2528942283594999</v>
      </c>
      <c r="BO169" s="3">
        <v>10510.832144747401</v>
      </c>
      <c r="BP169" s="3">
        <v>106.937266268565</v>
      </c>
      <c r="BQ169" s="3">
        <v>0.85096515468898504</v>
      </c>
      <c r="BR169" s="3">
        <v>0.13885172485036101</v>
      </c>
      <c r="BS169" s="3">
        <v>0.77862133475086404</v>
      </c>
      <c r="BT169" s="3">
        <v>4.70443649567774</v>
      </c>
      <c r="BU169" s="3">
        <v>147.01014371327801</v>
      </c>
      <c r="BV169" s="3">
        <v>4.0697229122953704</v>
      </c>
      <c r="BW169" s="3">
        <v>12.7490096031022</v>
      </c>
      <c r="BX169" s="3">
        <v>0.89677529023249203</v>
      </c>
      <c r="BY169" s="3">
        <v>12.5819607735866</v>
      </c>
      <c r="BZ169" s="3">
        <v>0.65153135686376196</v>
      </c>
      <c r="CA169" s="3">
        <v>117.21682759439901</v>
      </c>
      <c r="CB169" s="3">
        <v>2.0732589287129399</v>
      </c>
      <c r="CC169" s="3">
        <v>607.00562824977897</v>
      </c>
      <c r="CD169" s="3">
        <v>61.105327243631798</v>
      </c>
      <c r="CE169" s="3">
        <v>185.43772112453101</v>
      </c>
      <c r="CF169" s="3">
        <v>2.6113479864877198</v>
      </c>
    </row>
    <row r="170" spans="1:84" x14ac:dyDescent="0.3">
      <c r="A170" t="s">
        <v>7</v>
      </c>
      <c r="D170" s="1">
        <v>2.232649298867587</v>
      </c>
      <c r="E170" s="1">
        <v>0.27982392601778822</v>
      </c>
      <c r="F170" s="2">
        <v>0.18781088991037589</v>
      </c>
      <c r="G170" s="2">
        <v>4.2107119702968782E-3</v>
      </c>
      <c r="H170" s="2">
        <v>0.25583419200603008</v>
      </c>
      <c r="I170" s="2">
        <v>8.4927842825276184E-2</v>
      </c>
      <c r="J170" s="2">
        <v>6.0217332127274446E-3</v>
      </c>
      <c r="K170" s="3">
        <v>1.4594815047654091</v>
      </c>
      <c r="L170" s="3">
        <v>198.4021373779587</v>
      </c>
      <c r="M170" s="4"/>
      <c r="N170" s="5">
        <v>1176.88178404003</v>
      </c>
      <c r="O170" s="5">
        <v>88.520572611333307</v>
      </c>
      <c r="P170" s="5">
        <v>1109.038436491614</v>
      </c>
      <c r="Q170" s="5">
        <v>22.895162727633188</v>
      </c>
      <c r="R170" s="5">
        <v>1238.724238229205</v>
      </c>
      <c r="S170" s="5">
        <v>143.924375236484</v>
      </c>
      <c r="U170" t="s">
        <v>7</v>
      </c>
      <c r="W170" s="3">
        <v>1351626.8033986799</v>
      </c>
      <c r="X170" s="3">
        <v>75274.326403906205</v>
      </c>
      <c r="Y170" s="3">
        <v>164219.48152374799</v>
      </c>
      <c r="Z170" s="3">
        <v>2962.0891358273998</v>
      </c>
      <c r="AA170" s="3">
        <v>78.511986770580293</v>
      </c>
      <c r="AB170" s="3">
        <v>97.585832073333407</v>
      </c>
      <c r="AC170" s="3">
        <v>444.020816437897</v>
      </c>
      <c r="AD170" s="3">
        <v>7.37377478024393</v>
      </c>
      <c r="AE170" s="3">
        <v>39.188744816361201</v>
      </c>
      <c r="AF170" s="3">
        <v>2.8254571676481901</v>
      </c>
      <c r="AG170" s="3">
        <v>2006.0797305137701</v>
      </c>
      <c r="AH170" s="3">
        <v>21.681290528489299</v>
      </c>
      <c r="AI170" s="3">
        <v>1.0724030923897701</v>
      </c>
      <c r="AJ170" s="3">
        <v>0.146339845895404</v>
      </c>
      <c r="AK170" s="3">
        <v>0.57504237336881203</v>
      </c>
      <c r="AL170" s="3">
        <v>0.23863403507108599</v>
      </c>
      <c r="AM170" s="3">
        <v>2.13673239875736E-2</v>
      </c>
      <c r="AN170" s="3">
        <v>1.0726977872160299E-2</v>
      </c>
      <c r="AO170" s="3">
        <v>8.7208159242315002</v>
      </c>
      <c r="AP170" s="3">
        <v>0.364545581554096</v>
      </c>
      <c r="AQ170" s="3">
        <v>0.57181411373320601</v>
      </c>
      <c r="AR170" s="3">
        <v>7.33767594199317E-2</v>
      </c>
      <c r="AS170" s="3">
        <v>8.4603415365256396</v>
      </c>
      <c r="AT170" s="3">
        <v>0.81937812123202303</v>
      </c>
      <c r="AU170" s="3">
        <v>13.570011586463099</v>
      </c>
      <c r="AV170" s="3">
        <v>1.23171740294388</v>
      </c>
      <c r="AW170" s="3">
        <v>0.51479333079945599</v>
      </c>
      <c r="AX170" s="3">
        <v>0.120262210944859</v>
      </c>
      <c r="AY170" s="3">
        <v>61.5776030010963</v>
      </c>
      <c r="AZ170" s="3">
        <v>2.4776267191980801</v>
      </c>
      <c r="BA170" s="3">
        <v>18.040987510401099</v>
      </c>
      <c r="BB170" s="3">
        <v>0.59754936495148903</v>
      </c>
      <c r="BC170" s="3">
        <v>200.78113471798801</v>
      </c>
      <c r="BD170" s="3">
        <v>3.70097021073417</v>
      </c>
      <c r="BE170" s="3">
        <v>70.537517167831794</v>
      </c>
      <c r="BF170" s="3">
        <v>1.4036161729157199</v>
      </c>
      <c r="BG170" s="3">
        <v>305.89234590285901</v>
      </c>
      <c r="BH170" s="3">
        <v>4.9539551533714503</v>
      </c>
      <c r="BI170" s="3">
        <v>56.153359973504699</v>
      </c>
      <c r="BJ170" s="3">
        <v>1.0359319152915301</v>
      </c>
      <c r="BK170" s="3">
        <v>465.26764370972802</v>
      </c>
      <c r="BL170" s="3">
        <v>7.9859768207245896</v>
      </c>
      <c r="BM170" s="3">
        <v>88.059004419852002</v>
      </c>
      <c r="BN170" s="3">
        <v>1.62680651056806</v>
      </c>
      <c r="BO170" s="3">
        <v>10677.844884988201</v>
      </c>
      <c r="BP170" s="3">
        <v>140.24192892377701</v>
      </c>
      <c r="BQ170" s="3">
        <v>0.84604174426369305</v>
      </c>
      <c r="BR170" s="3">
        <v>0.10526180124028001</v>
      </c>
      <c r="BS170" s="3">
        <v>-0.81444724123380197</v>
      </c>
      <c r="BT170" s="3">
        <v>3.9795766650803799</v>
      </c>
      <c r="BU170" s="3">
        <v>175.06615524468501</v>
      </c>
      <c r="BV170" s="3">
        <v>5.5698609521807496</v>
      </c>
      <c r="BW170" s="3">
        <v>15.985574980811901</v>
      </c>
      <c r="BX170" s="3">
        <v>1.1468910604414699</v>
      </c>
      <c r="BY170" s="3">
        <v>16.654072314228799</v>
      </c>
      <c r="BZ170" s="3">
        <v>0.52969080043582495</v>
      </c>
      <c r="CA170" s="3">
        <v>147.70061703323501</v>
      </c>
      <c r="CB170" s="3">
        <v>2.6325035065889</v>
      </c>
      <c r="CC170" s="3">
        <v>727.96425034406002</v>
      </c>
      <c r="CD170" s="3">
        <v>65.614563670509597</v>
      </c>
      <c r="CE170" s="3">
        <v>216.55518161339401</v>
      </c>
      <c r="CF170" s="3">
        <v>2.8938274619311701</v>
      </c>
    </row>
    <row r="171" spans="1:84" x14ac:dyDescent="0.3">
      <c r="A171" t="s">
        <v>7</v>
      </c>
      <c r="D171" s="1">
        <v>2.002839425283248</v>
      </c>
      <c r="E171" s="1">
        <v>0.23792340485908611</v>
      </c>
      <c r="F171" s="2">
        <v>0.18438925452878799</v>
      </c>
      <c r="G171" s="2">
        <v>5.4137422254243103E-3</v>
      </c>
      <c r="H171" s="2">
        <v>0.29935874602080342</v>
      </c>
      <c r="I171" s="2">
        <v>7.7565028234912972E-2</v>
      </c>
      <c r="J171" s="2">
        <v>5.5811445428357968E-3</v>
      </c>
      <c r="K171" s="3">
        <v>1.4132256390470219</v>
      </c>
      <c r="L171" s="3">
        <v>164.20481270029461</v>
      </c>
      <c r="M171" s="4"/>
      <c r="N171" s="5">
        <v>1106.757784350787</v>
      </c>
      <c r="O171" s="5">
        <v>82.116973478491587</v>
      </c>
      <c r="P171" s="5">
        <v>1090.118010676332</v>
      </c>
      <c r="Q171" s="5">
        <v>29.466482375879771</v>
      </c>
      <c r="R171" s="5">
        <v>1092.407209198657</v>
      </c>
      <c r="S171" s="5">
        <v>139.81825822600089</v>
      </c>
      <c r="U171" t="s">
        <v>7</v>
      </c>
      <c r="W171" s="3">
        <v>1143107.4278380999</v>
      </c>
      <c r="X171" s="3">
        <v>70615.189651621404</v>
      </c>
      <c r="Y171" s="3">
        <v>170322.96152231001</v>
      </c>
      <c r="Z171" s="3">
        <v>3426.0207840324001</v>
      </c>
      <c r="AA171" s="3">
        <v>-14.207276585082599</v>
      </c>
      <c r="AB171" s="3">
        <v>111.687113630364</v>
      </c>
      <c r="AC171" s="3">
        <v>434.05777122972199</v>
      </c>
      <c r="AD171" s="3">
        <v>7.1432370606089499</v>
      </c>
      <c r="AE171" s="3">
        <v>31.1295016333737</v>
      </c>
      <c r="AF171" s="3">
        <v>3.1830731948480802</v>
      </c>
      <c r="AG171" s="3">
        <v>1961.9636233444501</v>
      </c>
      <c r="AH171" s="3">
        <v>18.132595694354499</v>
      </c>
      <c r="AI171" s="3">
        <v>1.2886771544192099</v>
      </c>
      <c r="AJ171" s="3">
        <v>0.23521232764133901</v>
      </c>
      <c r="AK171" s="3">
        <v>0.52269803970803497</v>
      </c>
      <c r="AL171" s="3">
        <v>0.30118898088090501</v>
      </c>
      <c r="AM171" s="3">
        <v>7.89173844294613E-3</v>
      </c>
      <c r="AN171" s="3">
        <v>7.6715547710706298E-3</v>
      </c>
      <c r="AO171" s="3">
        <v>7.95218360202478</v>
      </c>
      <c r="AP171" s="3">
        <v>0.32489825161243602</v>
      </c>
      <c r="AQ171" s="3">
        <v>0.28013203718151602</v>
      </c>
      <c r="AR171" s="3">
        <v>6.5459995677578195E-2</v>
      </c>
      <c r="AS171" s="3">
        <v>5.9994567723585597</v>
      </c>
      <c r="AT171" s="3">
        <v>0.93548262335437604</v>
      </c>
      <c r="AU171" s="3">
        <v>11.116536920321201</v>
      </c>
      <c r="AV171" s="3">
        <v>1.3054955305860301</v>
      </c>
      <c r="AW171" s="3">
        <v>0.40683025362242897</v>
      </c>
      <c r="AX171" s="3">
        <v>0.117138400086034</v>
      </c>
      <c r="AY171" s="3">
        <v>58.106261870812098</v>
      </c>
      <c r="AZ171" s="3">
        <v>2.9517539665442301</v>
      </c>
      <c r="BA171" s="3">
        <v>17.7447236178465</v>
      </c>
      <c r="BB171" s="3">
        <v>0.60037916226089505</v>
      </c>
      <c r="BC171" s="3">
        <v>197.67742767405699</v>
      </c>
      <c r="BD171" s="3">
        <v>4.0721387103862901</v>
      </c>
      <c r="BE171" s="3">
        <v>68.4010776635441</v>
      </c>
      <c r="BF171" s="3">
        <v>1.40910306841208</v>
      </c>
      <c r="BG171" s="3">
        <v>288.73734583680198</v>
      </c>
      <c r="BH171" s="3">
        <v>4.6082902230166596</v>
      </c>
      <c r="BI171" s="3">
        <v>53.078621421351201</v>
      </c>
      <c r="BJ171" s="3">
        <v>1.4044442790110201</v>
      </c>
      <c r="BK171" s="3">
        <v>457.104779245418</v>
      </c>
      <c r="BL171" s="3">
        <v>8.8372142821321304</v>
      </c>
      <c r="BM171" s="3">
        <v>83.333197578116597</v>
      </c>
      <c r="BN171" s="3">
        <v>1.79249786272824</v>
      </c>
      <c r="BO171" s="3">
        <v>10614.182679584401</v>
      </c>
      <c r="BP171" s="3">
        <v>186.79613307792999</v>
      </c>
      <c r="BQ171" s="3">
        <v>0.62847428554835105</v>
      </c>
      <c r="BR171" s="3">
        <v>0.100168195235429</v>
      </c>
      <c r="BS171" s="3">
        <v>-1.46478828170745</v>
      </c>
      <c r="BT171" s="3">
        <v>6.6460051992876403</v>
      </c>
      <c r="BU171" s="3">
        <v>174.619015603702</v>
      </c>
      <c r="BV171" s="3">
        <v>6.7266901509903798</v>
      </c>
      <c r="BW171" s="3">
        <v>14.316461699065499</v>
      </c>
      <c r="BX171" s="3">
        <v>1.0098372918501</v>
      </c>
      <c r="BY171" s="3">
        <v>16.163396970908199</v>
      </c>
      <c r="BZ171" s="3">
        <v>0.90918992395742004</v>
      </c>
      <c r="CA171" s="3">
        <v>148.31460087513301</v>
      </c>
      <c r="CB171" s="3">
        <v>5.0324950356655602</v>
      </c>
      <c r="CC171" s="3">
        <v>702.87660414248001</v>
      </c>
      <c r="CD171" s="3">
        <v>77.361460783788701</v>
      </c>
      <c r="CE171" s="3">
        <v>214.10244479153201</v>
      </c>
      <c r="CF171" s="3">
        <v>4.94146463093176</v>
      </c>
    </row>
    <row r="172" spans="1:84" x14ac:dyDescent="0.3">
      <c r="A172" t="s">
        <v>7</v>
      </c>
      <c r="D172" s="1">
        <v>2.074809169006004</v>
      </c>
      <c r="E172" s="1">
        <v>0.28015170960330221</v>
      </c>
      <c r="F172" s="2">
        <v>0.1819535466400882</v>
      </c>
      <c r="G172" s="2">
        <v>5.209415180741527E-3</v>
      </c>
      <c r="H172" s="2">
        <v>8.1838778254095745E-2</v>
      </c>
      <c r="I172" s="2">
        <v>8.1844836625817874E-2</v>
      </c>
      <c r="J172" s="2">
        <v>7.6252227717615029E-3</v>
      </c>
      <c r="K172" s="3">
        <v>1.78612388323349</v>
      </c>
      <c r="L172" s="3">
        <v>146.73706322238061</v>
      </c>
      <c r="M172" s="4"/>
      <c r="N172" s="5">
        <v>1119.579853465144</v>
      </c>
      <c r="O172" s="5">
        <v>94.558486814320219</v>
      </c>
      <c r="P172" s="5">
        <v>1076.916941890712</v>
      </c>
      <c r="Q172" s="5">
        <v>28.44695324894159</v>
      </c>
      <c r="R172" s="5">
        <v>1143.920362016295</v>
      </c>
      <c r="S172" s="5">
        <v>192.15181256299351</v>
      </c>
      <c r="U172" t="s">
        <v>7</v>
      </c>
      <c r="W172" s="3">
        <v>1388042.7435832601</v>
      </c>
      <c r="X172" s="3">
        <v>79855.952492932105</v>
      </c>
      <c r="Y172" s="3">
        <v>160893.50150986901</v>
      </c>
      <c r="Z172" s="3">
        <v>2933.5943023566501</v>
      </c>
      <c r="AA172" s="3">
        <v>-46.396583207967602</v>
      </c>
      <c r="AB172" s="3">
        <v>79.187177984726404</v>
      </c>
      <c r="AC172" s="3">
        <v>434.52122749536602</v>
      </c>
      <c r="AD172" s="3">
        <v>6.53702403214296</v>
      </c>
      <c r="AE172" s="3">
        <v>31.068147256747999</v>
      </c>
      <c r="AF172" s="3">
        <v>2.7631574123464602</v>
      </c>
      <c r="AG172" s="3">
        <v>964.58147009321999</v>
      </c>
      <c r="AH172" s="3">
        <v>17.3535540070386</v>
      </c>
      <c r="AI172" s="3">
        <v>1.8733085316732401</v>
      </c>
      <c r="AJ172" s="3">
        <v>0.246484772924351</v>
      </c>
      <c r="AK172" s="3">
        <v>0.78840965577872701</v>
      </c>
      <c r="AL172" s="3">
        <v>0.299498305020171</v>
      </c>
      <c r="AM172" s="3">
        <v>3.56164144838604E-3</v>
      </c>
      <c r="AN172" s="3">
        <v>4.8686238021030601E-3</v>
      </c>
      <c r="AO172" s="3">
        <v>5.9362091962183401</v>
      </c>
      <c r="AP172" s="3">
        <v>0.31078546887176101</v>
      </c>
      <c r="AQ172" s="3">
        <v>5.31696008458954E-2</v>
      </c>
      <c r="AR172" s="3">
        <v>2.6388697083147401E-2</v>
      </c>
      <c r="AS172" s="3">
        <v>1.1554965566152999</v>
      </c>
      <c r="AT172" s="3">
        <v>0.30182717052504499</v>
      </c>
      <c r="AU172" s="3">
        <v>3.03890762522748</v>
      </c>
      <c r="AV172" s="3">
        <v>0.52037071340999896</v>
      </c>
      <c r="AW172" s="3">
        <v>0.163299028538992</v>
      </c>
      <c r="AX172" s="3">
        <v>5.7094336474756598E-2</v>
      </c>
      <c r="AY172" s="3">
        <v>22.0300887819065</v>
      </c>
      <c r="AZ172" s="3">
        <v>1.47751929010117</v>
      </c>
      <c r="BA172" s="3">
        <v>7.6316522556701303</v>
      </c>
      <c r="BB172" s="3">
        <v>0.41771002867252099</v>
      </c>
      <c r="BC172" s="3">
        <v>89.651909771493493</v>
      </c>
      <c r="BD172" s="3">
        <v>2.88222916878243</v>
      </c>
      <c r="BE172" s="3">
        <v>33.408490180084698</v>
      </c>
      <c r="BF172" s="3">
        <v>1.08093370788646</v>
      </c>
      <c r="BG172" s="3">
        <v>147.939699988732</v>
      </c>
      <c r="BH172" s="3">
        <v>3.6261721301694299</v>
      </c>
      <c r="BI172" s="3">
        <v>29.5680083163295</v>
      </c>
      <c r="BJ172" s="3">
        <v>0.86210028189360799</v>
      </c>
      <c r="BK172" s="3">
        <v>255.79398278420999</v>
      </c>
      <c r="BL172" s="3">
        <v>7.3593967143064898</v>
      </c>
      <c r="BM172" s="3">
        <v>48.167826481026999</v>
      </c>
      <c r="BN172" s="3">
        <v>1.1411214922449899</v>
      </c>
      <c r="BO172" s="3">
        <v>10451.9668021221</v>
      </c>
      <c r="BP172" s="3">
        <v>136.834816334674</v>
      </c>
      <c r="BQ172" s="3">
        <v>0.98630100007286203</v>
      </c>
      <c r="BR172" s="3">
        <v>0.121534421899874</v>
      </c>
      <c r="BS172" s="3">
        <v>1.67369683872552</v>
      </c>
      <c r="BT172" s="3">
        <v>5.07475724067094</v>
      </c>
      <c r="BU172" s="3">
        <v>121.352783221184</v>
      </c>
      <c r="BV172" s="3">
        <v>3.83270619124698</v>
      </c>
      <c r="BW172" s="3">
        <v>10.400265431543099</v>
      </c>
      <c r="BX172" s="3">
        <v>0.88945247072182798</v>
      </c>
      <c r="BY172" s="3">
        <v>8.5847268057129593</v>
      </c>
      <c r="BZ172" s="3">
        <v>0.64429763648078398</v>
      </c>
      <c r="CA172" s="3">
        <v>85.670760029140098</v>
      </c>
      <c r="CB172" s="3">
        <v>1.98458778812087</v>
      </c>
      <c r="CC172" s="3">
        <v>530.41060757622802</v>
      </c>
      <c r="CD172" s="3">
        <v>48.596127904654203</v>
      </c>
      <c r="CE172" s="3">
        <v>153.413816408483</v>
      </c>
      <c r="CF172" s="3">
        <v>2.5565078136912098</v>
      </c>
    </row>
    <row r="173" spans="1:84" x14ac:dyDescent="0.3">
      <c r="A173" t="s">
        <v>7</v>
      </c>
      <c r="D173" s="1">
        <v>1.984127412816199</v>
      </c>
      <c r="E173" s="1">
        <v>0.24146707334088691</v>
      </c>
      <c r="F173" s="2">
        <v>0.18325575035565811</v>
      </c>
      <c r="G173" s="2">
        <v>4.733424298866906E-3</v>
      </c>
      <c r="H173" s="2">
        <v>6.7640037393676036E-2</v>
      </c>
      <c r="I173" s="2">
        <v>7.8376749038850266E-2</v>
      </c>
      <c r="J173" s="2">
        <v>5.6313202275309728E-3</v>
      </c>
      <c r="K173" s="3">
        <v>2.0900204347114411</v>
      </c>
      <c r="L173" s="3">
        <v>218.44873011205721</v>
      </c>
      <c r="M173" s="4"/>
      <c r="N173" s="5">
        <v>1108.926635047349</v>
      </c>
      <c r="O173" s="5">
        <v>86.690261719603456</v>
      </c>
      <c r="P173" s="5">
        <v>1084.143906346859</v>
      </c>
      <c r="Q173" s="5">
        <v>25.769497185408461</v>
      </c>
      <c r="R173" s="5">
        <v>1078.990857366616</v>
      </c>
      <c r="S173" s="5">
        <v>144.33212674681641</v>
      </c>
      <c r="U173" t="s">
        <v>7</v>
      </c>
      <c r="W173" s="3">
        <v>1365036.10266626</v>
      </c>
      <c r="X173" s="3">
        <v>81624.119627113701</v>
      </c>
      <c r="Y173" s="3">
        <v>161899.63000155601</v>
      </c>
      <c r="Z173" s="3">
        <v>2574.5132781516199</v>
      </c>
      <c r="AA173" s="3">
        <v>-83.045223377500193</v>
      </c>
      <c r="AB173" s="3">
        <v>118.619665480729</v>
      </c>
      <c r="AC173" s="3">
        <v>431.499859131839</v>
      </c>
      <c r="AD173" s="3">
        <v>5.4984551857927499</v>
      </c>
      <c r="AE173" s="3">
        <v>27.453627630365599</v>
      </c>
      <c r="AF173" s="3">
        <v>2.5101271687312101</v>
      </c>
      <c r="AG173" s="3">
        <v>854.12939702539904</v>
      </c>
      <c r="AH173" s="3">
        <v>9.2607874045214302</v>
      </c>
      <c r="AI173" s="3">
        <v>2.16620044872165</v>
      </c>
      <c r="AJ173" s="3">
        <v>0.225352741057297</v>
      </c>
      <c r="AK173" s="3">
        <v>0.52406260724977904</v>
      </c>
      <c r="AL173" s="3">
        <v>0.25720456863651903</v>
      </c>
      <c r="AM173" s="3">
        <v>4.8678317935754202E-4</v>
      </c>
      <c r="AN173" s="3">
        <v>1.77147121794178E-3</v>
      </c>
      <c r="AO173" s="3">
        <v>7.7149869347403897</v>
      </c>
      <c r="AP173" s="3">
        <v>0.43595544314407297</v>
      </c>
      <c r="AQ173" s="3">
        <v>2.50179450796735E-2</v>
      </c>
      <c r="AR173" s="3">
        <v>1.4630510068561199E-2</v>
      </c>
      <c r="AS173" s="3">
        <v>1.25167577957636</v>
      </c>
      <c r="AT173" s="3">
        <v>0.34898644177787802</v>
      </c>
      <c r="AU173" s="3">
        <v>2.4936081147211802</v>
      </c>
      <c r="AV173" s="3">
        <v>0.47161057554014502</v>
      </c>
      <c r="AW173" s="3">
        <v>0.10625444789564099</v>
      </c>
      <c r="AX173" s="3">
        <v>5.3799481231551198E-2</v>
      </c>
      <c r="AY173" s="3">
        <v>16.526444924901298</v>
      </c>
      <c r="AZ173" s="3">
        <v>1.19542244223738</v>
      </c>
      <c r="BA173" s="3">
        <v>6.0970880439758304</v>
      </c>
      <c r="BB173" s="3">
        <v>0.29959065054675499</v>
      </c>
      <c r="BC173" s="3">
        <v>75.928020446990402</v>
      </c>
      <c r="BD173" s="3">
        <v>2.0623237882663599</v>
      </c>
      <c r="BE173" s="3">
        <v>28.900937172854999</v>
      </c>
      <c r="BF173" s="3">
        <v>0.67506053389656595</v>
      </c>
      <c r="BG173" s="3">
        <v>139.11358174827799</v>
      </c>
      <c r="BH173" s="3">
        <v>2.5877663218946498</v>
      </c>
      <c r="BI173" s="3">
        <v>26.9766408584095</v>
      </c>
      <c r="BJ173" s="3">
        <v>0.71956953163394199</v>
      </c>
      <c r="BK173" s="3">
        <v>242.47292715843199</v>
      </c>
      <c r="BL173" s="3">
        <v>4.43808076995224</v>
      </c>
      <c r="BM173" s="3">
        <v>46.7183367521082</v>
      </c>
      <c r="BN173" s="3">
        <v>1.0365974203997801</v>
      </c>
      <c r="BO173" s="3">
        <v>11071.9910245634</v>
      </c>
      <c r="BP173" s="3">
        <v>181.49017132955601</v>
      </c>
      <c r="BQ173" s="3">
        <v>1.01212549284486</v>
      </c>
      <c r="BR173" s="3">
        <v>0.125421732394217</v>
      </c>
      <c r="BS173" s="3">
        <v>-0.90958995112499197</v>
      </c>
      <c r="BT173" s="3">
        <v>4.8773311832799102</v>
      </c>
      <c r="BU173" s="3">
        <v>183.81874763178399</v>
      </c>
      <c r="BV173" s="3">
        <v>5.3342104603946403</v>
      </c>
      <c r="BW173" s="3">
        <v>14.840180211712299</v>
      </c>
      <c r="BX173" s="3">
        <v>0.96081025759227801</v>
      </c>
      <c r="BY173" s="3">
        <v>11.3129840813762</v>
      </c>
      <c r="BZ173" s="3">
        <v>0.53000601373653</v>
      </c>
      <c r="CA173" s="3">
        <v>109.74242819868201</v>
      </c>
      <c r="CB173" s="3">
        <v>2.03632954964388</v>
      </c>
      <c r="CC173" s="3">
        <v>834.10405477470795</v>
      </c>
      <c r="CD173" s="3">
        <v>77.258736988035693</v>
      </c>
      <c r="CE173" s="3">
        <v>229.782585236465</v>
      </c>
      <c r="CF173" s="3">
        <v>3.3737926060179899</v>
      </c>
    </row>
    <row r="174" spans="1:84" x14ac:dyDescent="0.3">
      <c r="A174" t="s">
        <v>7</v>
      </c>
      <c r="D174" s="1">
        <v>2.0644800876834659</v>
      </c>
      <c r="E174" s="1">
        <v>0.36536919643900417</v>
      </c>
      <c r="F174" s="2">
        <v>0.1853728565531681</v>
      </c>
      <c r="G174" s="2">
        <v>1.1681785128371241E-2</v>
      </c>
      <c r="H174" s="2">
        <v>0.17912808203832839</v>
      </c>
      <c r="I174" s="2">
        <v>7.8009956835134314E-2</v>
      </c>
      <c r="J174" s="2">
        <v>1.0085141291266239E-2</v>
      </c>
      <c r="K174" s="3">
        <v>1.470721564763853</v>
      </c>
      <c r="L174" s="3">
        <v>139.56815285776341</v>
      </c>
      <c r="M174" s="4"/>
      <c r="N174" s="5">
        <v>1184.846989052895</v>
      </c>
      <c r="O174" s="5">
        <v>102.109751543689</v>
      </c>
      <c r="P174" s="5">
        <v>1093.81746095681</v>
      </c>
      <c r="Q174" s="5">
        <v>62.407515248178022</v>
      </c>
      <c r="R174" s="5">
        <v>1251.0677581944301</v>
      </c>
      <c r="S174" s="5">
        <v>224.2279062630985</v>
      </c>
      <c r="U174" t="s">
        <v>7</v>
      </c>
      <c r="W174" s="3">
        <v>898746.90408792999</v>
      </c>
      <c r="X174" s="3">
        <v>110983.012290054</v>
      </c>
      <c r="Y174" s="3">
        <v>174633.01719778299</v>
      </c>
      <c r="Z174" s="3">
        <v>4507.0074426925303</v>
      </c>
      <c r="AA174" s="3">
        <v>-397.88750617221501</v>
      </c>
      <c r="AB174" s="3">
        <v>836.74488912432605</v>
      </c>
      <c r="AC174" s="3">
        <v>439.71584340646501</v>
      </c>
      <c r="AD174" s="3">
        <v>13.037761379933301</v>
      </c>
      <c r="AE174" s="3">
        <v>33.204448593696199</v>
      </c>
      <c r="AF174" s="3">
        <v>3.2024750202762999</v>
      </c>
      <c r="AG174" s="3">
        <v>1971.8578284960199</v>
      </c>
      <c r="AH174" s="3">
        <v>37.3639903089543</v>
      </c>
      <c r="AI174" s="3">
        <v>0.91317179936489601</v>
      </c>
      <c r="AJ174" s="3">
        <v>0.27638893828696398</v>
      </c>
      <c r="AK174" s="3">
        <v>0.21899505337804601</v>
      </c>
      <c r="AL174" s="3">
        <v>0.18763883421508101</v>
      </c>
      <c r="AM174" s="3">
        <v>1.22272237377589E-2</v>
      </c>
      <c r="AN174" s="3">
        <v>9.2149988606690693E-3</v>
      </c>
      <c r="AO174" s="3">
        <v>8.6934298146414193</v>
      </c>
      <c r="AP174" s="3">
        <v>0.53015779939223395</v>
      </c>
      <c r="AQ174" s="3">
        <v>0.33691184204533398</v>
      </c>
      <c r="AR174" s="3">
        <v>0.10550050661079</v>
      </c>
      <c r="AS174" s="3">
        <v>7.4202195405218996</v>
      </c>
      <c r="AT174" s="3">
        <v>1.6478470994502901</v>
      </c>
      <c r="AU174" s="3">
        <v>11.153623929266599</v>
      </c>
      <c r="AV174" s="3">
        <v>1.9961100089336099</v>
      </c>
      <c r="AW174" s="3">
        <v>0.50568028559698197</v>
      </c>
      <c r="AX174" s="3">
        <v>0.26214628073386198</v>
      </c>
      <c r="AY174" s="3">
        <v>61.766449928863501</v>
      </c>
      <c r="AZ174" s="3">
        <v>6.0849045221933498</v>
      </c>
      <c r="BA174" s="3">
        <v>17.71160285222</v>
      </c>
      <c r="BB174" s="3">
        <v>0.82060943459553604</v>
      </c>
      <c r="BC174" s="3">
        <v>194.96458315285699</v>
      </c>
      <c r="BD174" s="3">
        <v>9.5898073589365396</v>
      </c>
      <c r="BE174" s="3">
        <v>67.736185571145398</v>
      </c>
      <c r="BF174" s="3">
        <v>2.8144106938687199</v>
      </c>
      <c r="BG174" s="3">
        <v>295.81464225578901</v>
      </c>
      <c r="BH174" s="3">
        <v>12.087535512376601</v>
      </c>
      <c r="BI174" s="3">
        <v>51.228951942534401</v>
      </c>
      <c r="BJ174" s="3">
        <v>3.5241825609638702</v>
      </c>
      <c r="BK174" s="3">
        <v>428.11297332279798</v>
      </c>
      <c r="BL174" s="3">
        <v>20.486873809246301</v>
      </c>
      <c r="BM174" s="3">
        <v>80.673692755474903</v>
      </c>
      <c r="BN174" s="3">
        <v>5.1777429544642599</v>
      </c>
      <c r="BO174" s="3">
        <v>9835.0820378787994</v>
      </c>
      <c r="BP174" s="3">
        <v>563.74747199464503</v>
      </c>
      <c r="BQ174" s="3">
        <v>0.68374519154429902</v>
      </c>
      <c r="BR174" s="3">
        <v>0.18026646987105799</v>
      </c>
      <c r="BS174" s="3">
        <v>5.5245544662145099</v>
      </c>
      <c r="BT174" s="3">
        <v>7.3267844400764801</v>
      </c>
      <c r="BU174" s="3">
        <v>180.529922887194</v>
      </c>
      <c r="BV174" s="3">
        <v>9.3537786287001197</v>
      </c>
      <c r="BW174" s="3">
        <v>14.801327928861699</v>
      </c>
      <c r="BX174" s="3">
        <v>1.84111499662108</v>
      </c>
      <c r="BY174" s="3">
        <v>15.1213438079055</v>
      </c>
      <c r="BZ174" s="3">
        <v>1.79518496935914</v>
      </c>
      <c r="CA174" s="3">
        <v>143.66595584505399</v>
      </c>
      <c r="CB174" s="3">
        <v>10.7327291803318</v>
      </c>
      <c r="CC174" s="3">
        <v>773.85672137413303</v>
      </c>
      <c r="CD174" s="3">
        <v>139.21597585692399</v>
      </c>
      <c r="CE174" s="3">
        <v>208.46993853064299</v>
      </c>
      <c r="CF174" s="3">
        <v>14.279911648632901</v>
      </c>
    </row>
    <row r="175" spans="1:84" x14ac:dyDescent="0.3">
      <c r="A175" t="s">
        <v>7</v>
      </c>
      <c r="D175" s="1">
        <v>2.0361029418957499</v>
      </c>
      <c r="E175" s="1">
        <v>0.30532663580051411</v>
      </c>
      <c r="F175" s="2">
        <v>0.18387274848338561</v>
      </c>
      <c r="G175" s="2">
        <v>6.9891001044388194E-3</v>
      </c>
      <c r="H175" s="2">
        <v>0.43318469992021202</v>
      </c>
      <c r="I175" s="2">
        <v>7.8665927286338116E-2</v>
      </c>
      <c r="J175" s="2">
        <v>7.7303552932197648E-3</v>
      </c>
      <c r="K175" s="3">
        <v>1.44735046427353</v>
      </c>
      <c r="L175" s="3">
        <v>242.81772858342379</v>
      </c>
      <c r="M175" s="4"/>
      <c r="N175" s="5">
        <v>1115.309953563928</v>
      </c>
      <c r="O175" s="5">
        <v>98.66475140979631</v>
      </c>
      <c r="P175" s="5">
        <v>1087.5644466915601</v>
      </c>
      <c r="Q175" s="5">
        <v>38.004521768183068</v>
      </c>
      <c r="R175" s="5">
        <v>1107.329555579654</v>
      </c>
      <c r="S175" s="5">
        <v>187.84587387502171</v>
      </c>
      <c r="U175" t="s">
        <v>7</v>
      </c>
      <c r="W175" s="3">
        <v>1613842.29626837</v>
      </c>
      <c r="X175" s="3">
        <v>86993.8656779882</v>
      </c>
      <c r="Y175" s="3">
        <v>151375.71639893801</v>
      </c>
      <c r="Z175" s="3">
        <v>3246.8769197555998</v>
      </c>
      <c r="AA175" s="3">
        <v>19.039974364533101</v>
      </c>
      <c r="AB175" s="3">
        <v>107.530591851289</v>
      </c>
      <c r="AC175" s="3">
        <v>461.89053980728198</v>
      </c>
      <c r="AD175" s="3">
        <v>11.382923330845101</v>
      </c>
      <c r="AE175" s="3">
        <v>42.428244755561202</v>
      </c>
      <c r="AF175" s="3">
        <v>3.6415392133526301</v>
      </c>
      <c r="AG175" s="3">
        <v>1910.50820137038</v>
      </c>
      <c r="AH175" s="3">
        <v>35.586168027446902</v>
      </c>
      <c r="AI175" s="3">
        <v>1.1682550979320401</v>
      </c>
      <c r="AJ175" s="3">
        <v>0.293714018157954</v>
      </c>
      <c r="AK175" s="3">
        <v>0.47563487302430901</v>
      </c>
      <c r="AL175" s="3">
        <v>0.40332382610803003</v>
      </c>
      <c r="AM175" s="3">
        <v>3.9675824112745998E-2</v>
      </c>
      <c r="AN175" s="3">
        <v>1.8982273716516701E-2</v>
      </c>
      <c r="AO175" s="3">
        <v>7.8882754328792197</v>
      </c>
      <c r="AP175" s="3">
        <v>0.49186221738597602</v>
      </c>
      <c r="AQ175" s="3">
        <v>0.53059802957728697</v>
      </c>
      <c r="AR175" s="3">
        <v>0.102306313279869</v>
      </c>
      <c r="AS175" s="3">
        <v>6.6269352321283597</v>
      </c>
      <c r="AT175" s="3">
        <v>1.0198405426691399</v>
      </c>
      <c r="AU175" s="3">
        <v>12.1997903253655</v>
      </c>
      <c r="AV175" s="3">
        <v>1.671487882164</v>
      </c>
      <c r="AW175" s="3">
        <v>0.55632846984168105</v>
      </c>
      <c r="AX175" s="3">
        <v>0.157727498521718</v>
      </c>
      <c r="AY175" s="3">
        <v>56.303048341834199</v>
      </c>
      <c r="AZ175" s="3">
        <v>3.21373873135592</v>
      </c>
      <c r="BA175" s="3">
        <v>16.942133420286901</v>
      </c>
      <c r="BB175" s="3">
        <v>0.977936077050924</v>
      </c>
      <c r="BC175" s="3">
        <v>192.663943578762</v>
      </c>
      <c r="BD175" s="3">
        <v>5.0689941947439401</v>
      </c>
      <c r="BE175" s="3">
        <v>67.370493346944698</v>
      </c>
      <c r="BF175" s="3">
        <v>1.93124821164033</v>
      </c>
      <c r="BG175" s="3">
        <v>284.00328951287503</v>
      </c>
      <c r="BH175" s="3">
        <v>7.5111791197167603</v>
      </c>
      <c r="BI175" s="3">
        <v>54.309158001929298</v>
      </c>
      <c r="BJ175" s="3">
        <v>1.72397757148563</v>
      </c>
      <c r="BK175" s="3">
        <v>438.95120510922197</v>
      </c>
      <c r="BL175" s="3">
        <v>11.7168983637149</v>
      </c>
      <c r="BM175" s="3">
        <v>82.9763046151905</v>
      </c>
      <c r="BN175" s="3">
        <v>2.5553078854600302</v>
      </c>
      <c r="BO175" s="3">
        <v>10323.458935618801</v>
      </c>
      <c r="BP175" s="3">
        <v>259.981619173642</v>
      </c>
      <c r="BQ175" s="3">
        <v>0.68648696008222498</v>
      </c>
      <c r="BR175" s="3">
        <v>0.16092051941774199</v>
      </c>
      <c r="BS175" s="3">
        <v>-4.2319508058598396</v>
      </c>
      <c r="BT175" s="3">
        <v>5.0003544121656702</v>
      </c>
      <c r="BU175" s="3">
        <v>153.008905272417</v>
      </c>
      <c r="BV175" s="3">
        <v>5.02930642015549</v>
      </c>
      <c r="BW175" s="3">
        <v>13.007675790481899</v>
      </c>
      <c r="BX175" s="3">
        <v>1.41009025842205</v>
      </c>
      <c r="BY175" s="3">
        <v>14.7091772739099</v>
      </c>
      <c r="BZ175" s="3">
        <v>1.1338061367461101</v>
      </c>
      <c r="CA175" s="3">
        <v>142.269636146495</v>
      </c>
      <c r="CB175" s="3">
        <v>3.7977458773102999</v>
      </c>
      <c r="CC175" s="3">
        <v>726.83268527579799</v>
      </c>
      <c r="CD175" s="3">
        <v>123.369277231246</v>
      </c>
      <c r="CE175" s="3">
        <v>208.548482076997</v>
      </c>
      <c r="CF175" s="3">
        <v>6.5237335803465299</v>
      </c>
    </row>
    <row r="176" spans="1:84" x14ac:dyDescent="0.3">
      <c r="D176" s="1"/>
      <c r="E176" s="1"/>
      <c r="F176" s="2"/>
      <c r="G176" s="2"/>
      <c r="H176" s="2"/>
      <c r="I176" s="2"/>
      <c r="J176" s="2"/>
      <c r="K176" s="3"/>
      <c r="L176" s="3"/>
      <c r="M176" s="4"/>
      <c r="N176" s="5"/>
      <c r="O176" s="5"/>
      <c r="P176" s="5"/>
      <c r="Q176" s="5"/>
      <c r="R176" s="5"/>
      <c r="S176" s="5"/>
    </row>
    <row r="177" spans="4:19" x14ac:dyDescent="0.3">
      <c r="D177" s="1"/>
      <c r="E177" s="1"/>
      <c r="F177" s="2"/>
      <c r="G177" s="2"/>
      <c r="H177" s="2"/>
      <c r="I177" s="2"/>
      <c r="J177" s="2"/>
      <c r="K177" s="3"/>
      <c r="L177" s="3"/>
      <c r="M177" s="4"/>
      <c r="N177" s="5"/>
      <c r="O177" s="5"/>
      <c r="P177" s="5"/>
      <c r="Q177" s="5"/>
      <c r="R177" s="5"/>
      <c r="S177" s="5"/>
    </row>
    <row r="178" spans="4:19" x14ac:dyDescent="0.3">
      <c r="D178" s="1"/>
      <c r="E178" s="1"/>
      <c r="F178" s="2"/>
      <c r="G178" s="2"/>
      <c r="H178" s="2"/>
      <c r="I178" s="2"/>
      <c r="J178" s="2"/>
      <c r="K178" s="3"/>
      <c r="L178" s="3"/>
      <c r="M178" s="4"/>
      <c r="N178" s="5"/>
      <c r="O178" s="5"/>
      <c r="P178" s="5"/>
      <c r="Q178" s="5"/>
      <c r="R178" s="5"/>
      <c r="S178" s="5"/>
    </row>
    <row r="179" spans="4:19" x14ac:dyDescent="0.3">
      <c r="D179" s="1"/>
      <c r="E179" s="1"/>
      <c r="F179" s="2"/>
      <c r="G179" s="2"/>
      <c r="H179" s="2"/>
      <c r="I179" s="2"/>
      <c r="J179" s="2"/>
      <c r="K179" s="3"/>
      <c r="L179" s="3"/>
      <c r="M179" s="4"/>
      <c r="N179" s="5"/>
      <c r="O179" s="5"/>
      <c r="P179" s="5"/>
      <c r="Q179" s="5"/>
      <c r="R179" s="5"/>
      <c r="S179" s="5"/>
    </row>
    <row r="180" spans="4:19" x14ac:dyDescent="0.3">
      <c r="D180" s="1"/>
      <c r="E180" s="1"/>
      <c r="F180" s="2"/>
      <c r="G180" s="2"/>
      <c r="H180" s="2"/>
      <c r="I180" s="2"/>
      <c r="J180" s="2"/>
      <c r="K180" s="3"/>
      <c r="L180" s="3"/>
      <c r="M180" s="4"/>
      <c r="N180" s="5"/>
      <c r="O180" s="5"/>
      <c r="P180" s="5"/>
      <c r="Q180" s="5"/>
      <c r="R180" s="5"/>
      <c r="S180" s="5"/>
    </row>
    <row r="181" spans="4:19" x14ac:dyDescent="0.3">
      <c r="D181" s="1"/>
      <c r="E181" s="1"/>
      <c r="F181" s="2"/>
      <c r="G181" s="2"/>
      <c r="H181" s="2"/>
      <c r="I181" s="2"/>
      <c r="J181" s="2"/>
      <c r="K181" s="3"/>
      <c r="L181" s="3"/>
      <c r="M181" s="4"/>
      <c r="N181" s="5"/>
      <c r="O181" s="5"/>
      <c r="P181" s="5"/>
      <c r="Q181" s="5"/>
      <c r="R181" s="5"/>
      <c r="S181" s="5"/>
    </row>
    <row r="182" spans="4:19" x14ac:dyDescent="0.3">
      <c r="D182" s="1"/>
      <c r="E182" s="1"/>
      <c r="F182" s="2"/>
      <c r="G182" s="2"/>
      <c r="H182" s="2"/>
      <c r="I182" s="2"/>
      <c r="J182" s="2"/>
      <c r="K182" s="3"/>
      <c r="L182" s="3"/>
      <c r="M182" s="4"/>
      <c r="N182" s="5"/>
      <c r="O182" s="5"/>
      <c r="P182" s="5"/>
      <c r="Q182" s="5"/>
      <c r="R182" s="5"/>
      <c r="S182" s="5"/>
    </row>
    <row r="183" spans="4:19" x14ac:dyDescent="0.3">
      <c r="D183" s="1"/>
      <c r="E183" s="1"/>
      <c r="F183" s="2"/>
      <c r="G183" s="2"/>
      <c r="H183" s="2"/>
      <c r="I183" s="2"/>
      <c r="J183" s="2"/>
      <c r="K183" s="3"/>
      <c r="L183" s="3"/>
      <c r="M183" s="4"/>
      <c r="N183" s="5"/>
      <c r="O183" s="5"/>
      <c r="P183" s="5"/>
      <c r="Q183" s="5"/>
      <c r="R183" s="5"/>
      <c r="S183" s="5"/>
    </row>
    <row r="184" spans="4:19" x14ac:dyDescent="0.3">
      <c r="D184" s="1"/>
      <c r="E184" s="1"/>
      <c r="F184" s="2"/>
      <c r="G184" s="2"/>
      <c r="H184" s="2"/>
      <c r="I184" s="2"/>
      <c r="J184" s="2"/>
      <c r="K184" s="3"/>
      <c r="L184" s="3"/>
      <c r="M184" s="4"/>
      <c r="N184" s="5"/>
      <c r="O184" s="5"/>
      <c r="P184" s="5"/>
      <c r="Q184" s="5"/>
      <c r="R184" s="5"/>
      <c r="S184" s="5"/>
    </row>
    <row r="185" spans="4:19" x14ac:dyDescent="0.3">
      <c r="D185" s="1"/>
      <c r="E185" s="1"/>
      <c r="F185" s="2"/>
      <c r="G185" s="2"/>
      <c r="H185" s="2"/>
      <c r="I185" s="2"/>
      <c r="J185" s="2"/>
      <c r="K185" s="3"/>
      <c r="L185" s="3"/>
      <c r="M185" s="4"/>
      <c r="N185" s="5"/>
      <c r="O185" s="5"/>
      <c r="P185" s="5"/>
      <c r="Q185" s="5"/>
      <c r="R185" s="5"/>
      <c r="S185" s="5"/>
    </row>
    <row r="186" spans="4:19" x14ac:dyDescent="0.3">
      <c r="D186" s="1"/>
      <c r="E186" s="1"/>
      <c r="F186" s="2"/>
      <c r="G186" s="2"/>
      <c r="H186" s="2"/>
      <c r="I186" s="2"/>
      <c r="J186" s="2"/>
      <c r="K186" s="3"/>
      <c r="L186" s="3"/>
      <c r="M186" s="4"/>
      <c r="N186" s="5"/>
      <c r="O186" s="5"/>
      <c r="P186" s="5"/>
      <c r="Q186" s="5"/>
      <c r="R186" s="5"/>
      <c r="S186" s="5"/>
    </row>
    <row r="187" spans="4:19" x14ac:dyDescent="0.3">
      <c r="D187" s="1"/>
      <c r="E187" s="1"/>
      <c r="F187" s="2"/>
      <c r="G187" s="2"/>
      <c r="H187" s="2"/>
      <c r="I187" s="2"/>
      <c r="J187" s="2"/>
      <c r="K187" s="3"/>
      <c r="L187" s="3"/>
      <c r="M187" s="4"/>
      <c r="N187" s="5"/>
      <c r="O187" s="5"/>
      <c r="P187" s="5"/>
      <c r="Q187" s="5"/>
      <c r="R187" s="5"/>
      <c r="S187" s="5"/>
    </row>
    <row r="188" spans="4:19" x14ac:dyDescent="0.3">
      <c r="D188" s="1"/>
      <c r="E188" s="1"/>
      <c r="F188" s="2"/>
      <c r="G188" s="2"/>
      <c r="H188" s="2"/>
      <c r="I188" s="2"/>
      <c r="J188" s="2"/>
      <c r="K188" s="3"/>
      <c r="L188" s="3"/>
      <c r="M188" s="4"/>
      <c r="N188" s="5"/>
      <c r="O188" s="5"/>
      <c r="P188" s="5"/>
      <c r="Q188" s="5"/>
      <c r="R188" s="5"/>
      <c r="S188" s="5"/>
    </row>
    <row r="189" spans="4:19" x14ac:dyDescent="0.3">
      <c r="D189" s="1"/>
      <c r="E189" s="1"/>
      <c r="F189" s="2"/>
      <c r="G189" s="2"/>
      <c r="H189" s="2"/>
      <c r="I189" s="2"/>
      <c r="J189" s="2"/>
      <c r="K189" s="3"/>
      <c r="L189" s="3"/>
      <c r="M189" s="4"/>
      <c r="N189" s="5"/>
      <c r="O189" s="5"/>
      <c r="P189" s="5"/>
      <c r="Q189" s="5"/>
      <c r="R189" s="5"/>
      <c r="S189" s="5"/>
    </row>
    <row r="190" spans="4:19" x14ac:dyDescent="0.3">
      <c r="D190" s="1"/>
      <c r="E190" s="1"/>
      <c r="F190" s="2"/>
      <c r="G190" s="2"/>
      <c r="H190" s="2"/>
      <c r="I190" s="2"/>
      <c r="J190" s="2"/>
      <c r="K190" s="3"/>
      <c r="L190" s="3"/>
      <c r="M190" s="4"/>
      <c r="N190" s="5"/>
      <c r="O190" s="5"/>
      <c r="P190" s="5"/>
      <c r="Q190" s="5"/>
      <c r="R190" s="5"/>
      <c r="S190" s="5"/>
    </row>
    <row r="191" spans="4:19" x14ac:dyDescent="0.3">
      <c r="D191" s="1"/>
      <c r="E191" s="1"/>
      <c r="F191" s="2"/>
      <c r="G191" s="2"/>
      <c r="H191" s="2"/>
      <c r="I191" s="2"/>
      <c r="J191" s="2"/>
      <c r="K191" s="3"/>
      <c r="L191" s="3"/>
      <c r="M191" s="4"/>
      <c r="N191" s="5"/>
      <c r="O191" s="5"/>
      <c r="P191" s="5"/>
      <c r="Q191" s="5"/>
      <c r="R191" s="5"/>
      <c r="S191" s="5"/>
    </row>
    <row r="192" spans="4:19" x14ac:dyDescent="0.3">
      <c r="D192" s="1"/>
      <c r="E192" s="1"/>
      <c r="F192" s="2"/>
      <c r="G192" s="2"/>
      <c r="H192" s="2"/>
      <c r="I192" s="2"/>
      <c r="J192" s="2"/>
      <c r="K192" s="3"/>
      <c r="L192" s="3"/>
      <c r="M192" s="4"/>
      <c r="N192" s="5"/>
      <c r="O192" s="5"/>
      <c r="P192" s="5"/>
      <c r="Q192" s="5"/>
      <c r="R192" s="5"/>
      <c r="S192" s="5"/>
    </row>
    <row r="193" spans="4:19" x14ac:dyDescent="0.3">
      <c r="D193" s="1"/>
      <c r="E193" s="1"/>
      <c r="F193" s="2"/>
      <c r="G193" s="2"/>
      <c r="H193" s="2"/>
      <c r="I193" s="2"/>
      <c r="J193" s="2"/>
      <c r="K193" s="3"/>
      <c r="L193" s="3"/>
      <c r="M193" s="4"/>
      <c r="N193" s="5"/>
      <c r="O193" s="5"/>
      <c r="P193" s="5"/>
      <c r="Q193" s="5"/>
      <c r="R193" s="5"/>
      <c r="S193" s="5"/>
    </row>
    <row r="194" spans="4:19" x14ac:dyDescent="0.3">
      <c r="D194" s="1"/>
      <c r="E194" s="1"/>
      <c r="F194" s="2"/>
      <c r="G194" s="2"/>
      <c r="H194" s="2"/>
      <c r="I194" s="2"/>
      <c r="J194" s="2"/>
      <c r="K194" s="3"/>
      <c r="L194" s="3"/>
      <c r="M194" s="4"/>
      <c r="N194" s="5"/>
      <c r="O194" s="5"/>
      <c r="P194" s="5"/>
      <c r="Q194" s="5"/>
      <c r="R194" s="5"/>
      <c r="S194" s="5"/>
    </row>
    <row r="195" spans="4:19" x14ac:dyDescent="0.3">
      <c r="D195" s="1"/>
      <c r="E195" s="1"/>
      <c r="F195" s="2"/>
      <c r="G195" s="2"/>
      <c r="H195" s="2"/>
      <c r="I195" s="2"/>
      <c r="J195" s="2"/>
      <c r="K195" s="3"/>
      <c r="L195" s="3"/>
      <c r="M195" s="4"/>
      <c r="N195" s="5"/>
      <c r="O195" s="5"/>
      <c r="P195" s="5"/>
      <c r="Q195" s="5"/>
      <c r="R195" s="5"/>
      <c r="S195" s="5"/>
    </row>
    <row r="196" spans="4:19" x14ac:dyDescent="0.3">
      <c r="D196" s="1"/>
      <c r="E196" s="1"/>
      <c r="F196" s="2"/>
      <c r="G196" s="2"/>
      <c r="H196" s="2"/>
      <c r="I196" s="2"/>
      <c r="J196" s="2"/>
      <c r="K196" s="3"/>
      <c r="L196" s="3"/>
      <c r="M196" s="4"/>
      <c r="N196" s="5"/>
      <c r="O196" s="5"/>
      <c r="P196" s="5"/>
      <c r="Q196" s="5"/>
      <c r="R196" s="5"/>
      <c r="S196" s="5"/>
    </row>
    <row r="197" spans="4:19" x14ac:dyDescent="0.3">
      <c r="D197" s="1"/>
      <c r="E197" s="1"/>
      <c r="F197" s="2"/>
      <c r="G197" s="2"/>
      <c r="H197" s="2"/>
      <c r="I197" s="2"/>
      <c r="J197" s="2"/>
      <c r="K197" s="3"/>
      <c r="L197" s="3"/>
      <c r="M197" s="4"/>
      <c r="N197" s="5"/>
      <c r="O197" s="5"/>
      <c r="P197" s="5"/>
      <c r="Q197" s="5"/>
      <c r="R197" s="5"/>
      <c r="S197" s="5"/>
    </row>
    <row r="198" spans="4:19" x14ac:dyDescent="0.3">
      <c r="D198" s="1"/>
      <c r="E198" s="1"/>
      <c r="F198" s="2"/>
      <c r="G198" s="2"/>
      <c r="H198" s="2"/>
      <c r="I198" s="2"/>
      <c r="J198" s="2"/>
      <c r="K198" s="3"/>
      <c r="L198" s="3"/>
      <c r="M198" s="4"/>
      <c r="N198" s="5"/>
      <c r="O198" s="5"/>
      <c r="P198" s="5"/>
      <c r="Q198" s="5"/>
      <c r="R198" s="5"/>
      <c r="S198" s="5"/>
    </row>
    <row r="199" spans="4:19" x14ac:dyDescent="0.3">
      <c r="D199" s="1"/>
      <c r="E199" s="1"/>
      <c r="F199" s="2"/>
      <c r="G199" s="2"/>
      <c r="H199" s="2"/>
      <c r="I199" s="2"/>
      <c r="J199" s="2"/>
      <c r="K199" s="3"/>
      <c r="L199" s="3"/>
      <c r="M199" s="4"/>
      <c r="N199" s="5"/>
      <c r="O199" s="5"/>
      <c r="P199" s="5"/>
      <c r="Q199" s="5"/>
      <c r="R199" s="5"/>
      <c r="S199" s="5"/>
    </row>
    <row r="200" spans="4:19" x14ac:dyDescent="0.3">
      <c r="D200" s="1"/>
      <c r="E200" s="1"/>
      <c r="F200" s="2"/>
      <c r="G200" s="2"/>
      <c r="H200" s="2"/>
      <c r="I200" s="2"/>
      <c r="J200" s="2"/>
      <c r="K200" s="3"/>
      <c r="L200" s="3"/>
      <c r="M200" s="4"/>
      <c r="N200" s="5"/>
      <c r="O200" s="5"/>
      <c r="P200" s="5"/>
      <c r="Q200" s="5"/>
      <c r="R200" s="5"/>
      <c r="S200" s="5"/>
    </row>
    <row r="201" spans="4:19" x14ac:dyDescent="0.3">
      <c r="D201" s="1"/>
      <c r="E201" s="1"/>
      <c r="F201" s="2"/>
      <c r="G201" s="2"/>
      <c r="H201" s="2"/>
      <c r="I201" s="2"/>
      <c r="J201" s="2"/>
      <c r="K201" s="3"/>
      <c r="L201" s="3"/>
      <c r="M201" s="4"/>
      <c r="N201" s="5"/>
      <c r="O201" s="5"/>
      <c r="P201" s="5"/>
      <c r="Q201" s="5"/>
      <c r="R201" s="5"/>
      <c r="S201" s="5"/>
    </row>
    <row r="202" spans="4:19" x14ac:dyDescent="0.3">
      <c r="D202" s="1"/>
      <c r="E202" s="1"/>
      <c r="F202" s="2"/>
      <c r="G202" s="2"/>
      <c r="H202" s="2"/>
      <c r="I202" s="2"/>
      <c r="J202" s="2"/>
      <c r="K202" s="3"/>
      <c r="L202" s="3"/>
      <c r="M202" s="4"/>
      <c r="N202" s="5"/>
      <c r="O202" s="5"/>
      <c r="P202" s="5"/>
      <c r="Q202" s="5"/>
      <c r="R202" s="5"/>
      <c r="S202" s="5"/>
    </row>
    <row r="203" spans="4:19" x14ac:dyDescent="0.3">
      <c r="D203" s="1"/>
      <c r="E203" s="1"/>
      <c r="F203" s="2"/>
      <c r="G203" s="2"/>
      <c r="H203" s="2"/>
      <c r="I203" s="2"/>
      <c r="J203" s="2"/>
      <c r="K203" s="3"/>
      <c r="L203" s="3"/>
      <c r="M203" s="4"/>
      <c r="N203" s="5"/>
      <c r="O203" s="5"/>
      <c r="P203" s="5"/>
      <c r="Q203" s="5"/>
      <c r="R203" s="5"/>
      <c r="S203" s="5"/>
    </row>
    <row r="204" spans="4:19" x14ac:dyDescent="0.3">
      <c r="D204" s="1"/>
      <c r="E204" s="1"/>
      <c r="F204" s="2"/>
      <c r="G204" s="2"/>
      <c r="H204" s="2"/>
      <c r="I204" s="2"/>
      <c r="J204" s="2"/>
      <c r="K204" s="3"/>
      <c r="L204" s="3"/>
      <c r="M204" s="4"/>
      <c r="N204" s="5"/>
      <c r="O204" s="5"/>
      <c r="P204" s="5"/>
      <c r="Q204" s="5"/>
      <c r="R204" s="5"/>
      <c r="S204" s="5"/>
    </row>
    <row r="205" spans="4:19" x14ac:dyDescent="0.3">
      <c r="D205" s="1"/>
      <c r="E205" s="1"/>
      <c r="F205" s="2"/>
      <c r="G205" s="2"/>
      <c r="H205" s="2"/>
      <c r="I205" s="2"/>
      <c r="J205" s="2"/>
      <c r="K205" s="3"/>
      <c r="L205" s="3"/>
      <c r="M205" s="4"/>
      <c r="N205" s="5"/>
      <c r="O205" s="5"/>
      <c r="P205" s="5"/>
      <c r="Q205" s="5"/>
      <c r="R205" s="5"/>
      <c r="S205" s="5"/>
    </row>
    <row r="206" spans="4:19" x14ac:dyDescent="0.3">
      <c r="D206" s="1"/>
      <c r="E206" s="1"/>
      <c r="F206" s="2"/>
      <c r="G206" s="2"/>
      <c r="H206" s="2"/>
      <c r="I206" s="2"/>
      <c r="J206" s="2"/>
      <c r="K206" s="3"/>
      <c r="L206" s="3"/>
      <c r="M206" s="4"/>
      <c r="N206" s="5"/>
      <c r="O206" s="5"/>
      <c r="P206" s="5"/>
      <c r="Q206" s="5"/>
      <c r="R206" s="5"/>
      <c r="S206" s="5"/>
    </row>
    <row r="207" spans="4:19" x14ac:dyDescent="0.3">
      <c r="D207" s="1"/>
      <c r="E207" s="1"/>
      <c r="F207" s="2"/>
      <c r="G207" s="2"/>
      <c r="H207" s="2"/>
      <c r="I207" s="2"/>
      <c r="J207" s="2"/>
      <c r="K207" s="3"/>
      <c r="L207" s="3"/>
      <c r="M207" s="4"/>
      <c r="N207" s="5"/>
      <c r="O207" s="5"/>
      <c r="P207" s="5"/>
      <c r="Q207" s="5"/>
      <c r="R207" s="5"/>
      <c r="S207" s="5"/>
    </row>
    <row r="208" spans="4:19" x14ac:dyDescent="0.3">
      <c r="D208" s="1"/>
      <c r="E208" s="1"/>
      <c r="F208" s="2"/>
      <c r="G208" s="2"/>
      <c r="H208" s="2"/>
      <c r="I208" s="2"/>
      <c r="J208" s="2"/>
      <c r="K208" s="3"/>
      <c r="L208" s="3"/>
      <c r="M208" s="4"/>
      <c r="N208" s="5"/>
      <c r="O208" s="5"/>
      <c r="P208" s="5"/>
      <c r="Q208" s="5"/>
      <c r="R208" s="5"/>
      <c r="S208" s="5"/>
    </row>
    <row r="209" spans="4:19" x14ac:dyDescent="0.3">
      <c r="D209" s="1"/>
      <c r="E209" s="1"/>
      <c r="F209" s="2"/>
      <c r="G209" s="2"/>
      <c r="H209" s="2"/>
      <c r="I209" s="2"/>
      <c r="J209" s="2"/>
      <c r="K209" s="3"/>
      <c r="L209" s="3"/>
      <c r="M209" s="4"/>
      <c r="N209" s="5"/>
      <c r="O209" s="5"/>
      <c r="P209" s="5"/>
      <c r="Q209" s="5"/>
      <c r="R209" s="5"/>
      <c r="S209" s="5"/>
    </row>
    <row r="210" spans="4:19" x14ac:dyDescent="0.3">
      <c r="D210" s="1"/>
      <c r="E210" s="1"/>
      <c r="F210" s="2"/>
      <c r="G210" s="2"/>
      <c r="H210" s="2"/>
      <c r="I210" s="2"/>
      <c r="J210" s="2"/>
      <c r="K210" s="3"/>
      <c r="L210" s="3"/>
      <c r="M210" s="4"/>
      <c r="N210" s="5"/>
      <c r="O210" s="5"/>
      <c r="P210" s="5"/>
      <c r="Q210" s="5"/>
      <c r="R210" s="5"/>
      <c r="S210" s="5"/>
    </row>
    <row r="211" spans="4:19" x14ac:dyDescent="0.3">
      <c r="D211" s="1"/>
      <c r="E211" s="1"/>
      <c r="F211" s="2"/>
      <c r="G211" s="2"/>
      <c r="H211" s="2"/>
      <c r="I211" s="2"/>
      <c r="J211" s="2"/>
      <c r="K211" s="3"/>
      <c r="L211" s="3"/>
      <c r="M211" s="4"/>
      <c r="N211" s="5"/>
      <c r="O211" s="5"/>
      <c r="P211" s="5"/>
      <c r="Q211" s="5"/>
      <c r="R211" s="5"/>
      <c r="S211" s="5"/>
    </row>
    <row r="212" spans="4:19" x14ac:dyDescent="0.3">
      <c r="D212" s="1"/>
      <c r="E212" s="1"/>
      <c r="F212" s="2"/>
      <c r="G212" s="2"/>
      <c r="H212" s="2"/>
      <c r="I212" s="2"/>
      <c r="J212" s="2"/>
      <c r="K212" s="3"/>
      <c r="L212" s="3"/>
      <c r="M212" s="4"/>
      <c r="N212" s="5"/>
      <c r="O212" s="5"/>
      <c r="P212" s="5"/>
      <c r="Q212" s="5"/>
      <c r="R212" s="5"/>
      <c r="S212" s="5"/>
    </row>
    <row r="213" spans="4:19" x14ac:dyDescent="0.3">
      <c r="D213" s="1"/>
      <c r="E213" s="1"/>
      <c r="F213" s="2"/>
      <c r="G213" s="2"/>
      <c r="H213" s="2"/>
      <c r="I213" s="2"/>
      <c r="J213" s="2"/>
      <c r="K213" s="3"/>
      <c r="L213" s="3"/>
      <c r="M213" s="4"/>
      <c r="N213" s="5"/>
      <c r="O213" s="5"/>
      <c r="P213" s="5"/>
      <c r="Q213" s="5"/>
      <c r="R213" s="5"/>
      <c r="S213" s="5"/>
    </row>
    <row r="214" spans="4:19" x14ac:dyDescent="0.3">
      <c r="D214" s="1"/>
      <c r="E214" s="1"/>
      <c r="F214" s="2"/>
      <c r="G214" s="2"/>
      <c r="H214" s="2"/>
      <c r="I214" s="2"/>
      <c r="J214" s="2"/>
      <c r="K214" s="3"/>
      <c r="L214" s="3"/>
      <c r="M214" s="4"/>
      <c r="N214" s="5"/>
      <c r="O214" s="5"/>
      <c r="P214" s="5"/>
      <c r="Q214" s="5"/>
      <c r="R214" s="5"/>
      <c r="S214" s="5"/>
    </row>
    <row r="215" spans="4:19" x14ac:dyDescent="0.3">
      <c r="D215" s="1"/>
      <c r="E215" s="1"/>
      <c r="F215" s="2"/>
      <c r="G215" s="2"/>
      <c r="H215" s="2"/>
      <c r="I215" s="2"/>
      <c r="J215" s="2"/>
      <c r="K215" s="3"/>
      <c r="L215" s="3"/>
      <c r="M215" s="4"/>
      <c r="N215" s="5"/>
      <c r="O215" s="5"/>
      <c r="P215" s="5"/>
      <c r="Q215" s="5"/>
      <c r="R215" s="5"/>
      <c r="S215" s="5"/>
    </row>
    <row r="216" spans="4:19" x14ac:dyDescent="0.3">
      <c r="D216" s="1"/>
      <c r="E216" s="1"/>
      <c r="F216" s="2"/>
      <c r="G216" s="2"/>
      <c r="H216" s="2"/>
      <c r="I216" s="2"/>
      <c r="J216" s="2"/>
      <c r="K216" s="3"/>
      <c r="L216" s="3"/>
      <c r="M216" s="4"/>
      <c r="N216" s="5"/>
      <c r="O216" s="5"/>
      <c r="P216" s="5"/>
      <c r="Q216" s="5"/>
      <c r="R216" s="5"/>
      <c r="S216" s="5"/>
    </row>
    <row r="217" spans="4:19" x14ac:dyDescent="0.3">
      <c r="D217" s="1"/>
      <c r="E217" s="1"/>
      <c r="F217" s="2"/>
      <c r="G217" s="2"/>
      <c r="H217" s="2"/>
      <c r="I217" s="2"/>
      <c r="J217" s="2"/>
      <c r="K217" s="3"/>
      <c r="L217" s="3"/>
      <c r="M217" s="4"/>
      <c r="N217" s="5"/>
      <c r="O217" s="5"/>
      <c r="P217" s="5"/>
      <c r="Q217" s="5"/>
      <c r="R217" s="5"/>
      <c r="S217" s="5"/>
    </row>
    <row r="218" spans="4:19" x14ac:dyDescent="0.3">
      <c r="D218" s="1"/>
      <c r="E218" s="1"/>
      <c r="F218" s="2"/>
      <c r="G218" s="2"/>
      <c r="H218" s="2"/>
      <c r="I218" s="2"/>
      <c r="J218" s="2"/>
      <c r="K218" s="3"/>
      <c r="L218" s="3"/>
      <c r="M218" s="4"/>
      <c r="N218" s="5"/>
      <c r="O218" s="5"/>
      <c r="P218" s="5"/>
      <c r="Q218" s="5"/>
      <c r="R218" s="5"/>
      <c r="S218" s="5"/>
    </row>
    <row r="219" spans="4:19" x14ac:dyDescent="0.3">
      <c r="D219" s="1"/>
      <c r="E219" s="1"/>
      <c r="F219" s="2"/>
      <c r="G219" s="2"/>
      <c r="H219" s="2"/>
      <c r="I219" s="2"/>
      <c r="J219" s="2"/>
      <c r="K219" s="3"/>
      <c r="L219" s="3"/>
      <c r="M219" s="4"/>
      <c r="N219" s="5"/>
      <c r="O219" s="5"/>
      <c r="P219" s="5"/>
      <c r="Q219" s="5"/>
      <c r="R219" s="5"/>
      <c r="S219" s="5"/>
    </row>
    <row r="220" spans="4:19" x14ac:dyDescent="0.3">
      <c r="D220" s="1"/>
      <c r="E220" s="1"/>
      <c r="F220" s="2"/>
      <c r="G220" s="2"/>
      <c r="H220" s="2"/>
      <c r="I220" s="2"/>
      <c r="J220" s="2"/>
      <c r="K220" s="3"/>
      <c r="L220" s="3"/>
      <c r="M220" s="4"/>
      <c r="N220" s="5"/>
      <c r="O220" s="5"/>
      <c r="P220" s="5"/>
      <c r="Q220" s="5"/>
      <c r="R220" s="5"/>
      <c r="S220" s="5"/>
    </row>
    <row r="221" spans="4:19" x14ac:dyDescent="0.3">
      <c r="D221" s="1"/>
      <c r="E221" s="1"/>
      <c r="F221" s="2"/>
      <c r="G221" s="2"/>
      <c r="H221" s="2"/>
      <c r="I221" s="2"/>
      <c r="J221" s="2"/>
      <c r="K221" s="3"/>
      <c r="L221" s="3"/>
      <c r="M221" s="4"/>
      <c r="N221" s="5"/>
      <c r="O221" s="5"/>
      <c r="P221" s="5"/>
      <c r="Q221" s="5"/>
      <c r="R221" s="5"/>
      <c r="S221" s="5"/>
    </row>
    <row r="222" spans="4:19" x14ac:dyDescent="0.3">
      <c r="D222" s="1"/>
      <c r="E222" s="1"/>
      <c r="F222" s="2"/>
      <c r="G222" s="2"/>
      <c r="H222" s="2"/>
      <c r="I222" s="2"/>
      <c r="J222" s="2"/>
      <c r="K222" s="3"/>
      <c r="L222" s="3"/>
      <c r="M222" s="4"/>
      <c r="N222" s="5"/>
      <c r="O222" s="5"/>
      <c r="P222" s="5"/>
      <c r="Q222" s="5"/>
      <c r="R222" s="5"/>
      <c r="S222" s="5"/>
    </row>
    <row r="223" spans="4:19" x14ac:dyDescent="0.3">
      <c r="D223" s="1"/>
      <c r="E223" s="1"/>
      <c r="F223" s="2"/>
      <c r="G223" s="2"/>
      <c r="H223" s="2"/>
      <c r="I223" s="2"/>
      <c r="J223" s="2"/>
      <c r="K223" s="3"/>
      <c r="L223" s="3"/>
      <c r="M223" s="4"/>
      <c r="N223" s="5"/>
      <c r="O223" s="5"/>
      <c r="P223" s="5"/>
      <c r="Q223" s="5"/>
      <c r="R223" s="5"/>
      <c r="S223" s="5"/>
    </row>
    <row r="224" spans="4:19" x14ac:dyDescent="0.3">
      <c r="D224" s="1"/>
      <c r="E224" s="1"/>
      <c r="F224" s="2"/>
      <c r="G224" s="2"/>
      <c r="H224" s="2"/>
      <c r="I224" s="2"/>
      <c r="J224" s="2"/>
      <c r="K224" s="3"/>
      <c r="L224" s="3"/>
      <c r="M224" s="4"/>
      <c r="N224" s="5"/>
      <c r="O224" s="5"/>
      <c r="P224" s="5"/>
      <c r="Q224" s="5"/>
      <c r="R224" s="5"/>
      <c r="S224" s="5"/>
    </row>
    <row r="225" spans="4:19" x14ac:dyDescent="0.3">
      <c r="D225" s="1"/>
      <c r="E225" s="1"/>
      <c r="F225" s="2"/>
      <c r="G225" s="2"/>
      <c r="H225" s="2"/>
      <c r="I225" s="2"/>
      <c r="J225" s="2"/>
      <c r="K225" s="3"/>
      <c r="L225" s="3"/>
      <c r="M225" s="4"/>
      <c r="N225" s="5"/>
      <c r="O225" s="5"/>
      <c r="P225" s="5"/>
      <c r="Q225" s="5"/>
      <c r="R225" s="5"/>
      <c r="S225" s="5"/>
    </row>
    <row r="226" spans="4:19" x14ac:dyDescent="0.3">
      <c r="D226" s="1"/>
      <c r="E226" s="1"/>
      <c r="F226" s="2"/>
      <c r="G226" s="2"/>
      <c r="H226" s="2"/>
      <c r="I226" s="2"/>
      <c r="J226" s="2"/>
      <c r="K226" s="3"/>
      <c r="L226" s="3"/>
      <c r="M226" s="4"/>
      <c r="N226" s="5"/>
      <c r="O226" s="5"/>
      <c r="P226" s="5"/>
      <c r="Q226" s="5"/>
      <c r="R226" s="5"/>
      <c r="S226" s="5"/>
    </row>
    <row r="227" spans="4:19" x14ac:dyDescent="0.3">
      <c r="D227" s="1"/>
      <c r="E227" s="1"/>
      <c r="F227" s="2"/>
      <c r="G227" s="2"/>
      <c r="H227" s="2"/>
      <c r="I227" s="2"/>
      <c r="J227" s="2"/>
      <c r="K227" s="3"/>
      <c r="L227" s="3"/>
      <c r="M227" s="4"/>
      <c r="N227" s="5"/>
      <c r="O227" s="5"/>
      <c r="P227" s="5"/>
      <c r="Q227" s="5"/>
      <c r="R227" s="5"/>
      <c r="S227" s="5"/>
    </row>
    <row r="228" spans="4:19" x14ac:dyDescent="0.3">
      <c r="D228" s="1"/>
      <c r="E228" s="1"/>
      <c r="F228" s="2"/>
      <c r="G228" s="2"/>
      <c r="H228" s="2"/>
      <c r="I228" s="2"/>
      <c r="J228" s="2"/>
      <c r="K228" s="3"/>
      <c r="L228" s="3"/>
      <c r="M228" s="4"/>
      <c r="N228" s="5"/>
      <c r="O228" s="5"/>
      <c r="P228" s="5"/>
      <c r="Q228" s="5"/>
      <c r="R228" s="5"/>
      <c r="S228" s="5"/>
    </row>
    <row r="229" spans="4:19" x14ac:dyDescent="0.3">
      <c r="D229" s="1"/>
      <c r="E229" s="1"/>
      <c r="F229" s="2"/>
      <c r="G229" s="2"/>
      <c r="H229" s="2"/>
      <c r="I229" s="2"/>
      <c r="J229" s="2"/>
      <c r="K229" s="3"/>
      <c r="L229" s="3"/>
      <c r="M229" s="4"/>
      <c r="N229" s="5"/>
      <c r="O229" s="5"/>
      <c r="P229" s="5"/>
      <c r="Q229" s="5"/>
      <c r="R229" s="5"/>
      <c r="S229" s="5"/>
    </row>
    <row r="230" spans="4:19" x14ac:dyDescent="0.3">
      <c r="D230" s="1"/>
      <c r="E230" s="1"/>
      <c r="F230" s="2"/>
      <c r="G230" s="2"/>
      <c r="H230" s="2"/>
      <c r="I230" s="2"/>
      <c r="J230" s="2"/>
      <c r="K230" s="3"/>
      <c r="L230" s="3"/>
      <c r="M230" s="4"/>
      <c r="N230" s="5"/>
      <c r="O230" s="5"/>
      <c r="P230" s="5"/>
      <c r="Q230" s="5"/>
      <c r="R230" s="5"/>
      <c r="S230" s="5"/>
    </row>
    <row r="231" spans="4:19" x14ac:dyDescent="0.3">
      <c r="D231" s="1"/>
      <c r="E231" s="1"/>
      <c r="F231" s="2"/>
      <c r="G231" s="2"/>
      <c r="H231" s="2"/>
      <c r="I231" s="2"/>
      <c r="J231" s="2"/>
      <c r="K231" s="3"/>
      <c r="L231" s="3"/>
      <c r="M231" s="4"/>
      <c r="N231" s="5"/>
      <c r="O231" s="5"/>
      <c r="P231" s="5"/>
      <c r="Q231" s="5"/>
      <c r="R231" s="5"/>
      <c r="S231" s="5"/>
    </row>
    <row r="232" spans="4:19" x14ac:dyDescent="0.3">
      <c r="D232" s="1"/>
      <c r="E232" s="1"/>
      <c r="F232" s="2"/>
      <c r="G232" s="2"/>
      <c r="H232" s="2"/>
      <c r="I232" s="2"/>
      <c r="J232" s="2"/>
      <c r="K232" s="3"/>
      <c r="L232" s="3"/>
      <c r="M232" s="4"/>
      <c r="N232" s="5"/>
      <c r="O232" s="5"/>
      <c r="P232" s="5"/>
      <c r="Q232" s="5"/>
      <c r="R232" s="5"/>
      <c r="S232" s="5"/>
    </row>
    <row r="233" spans="4:19" x14ac:dyDescent="0.3">
      <c r="D233" s="1"/>
      <c r="E233" s="1"/>
      <c r="F233" s="2"/>
      <c r="G233" s="2"/>
      <c r="H233" s="2"/>
      <c r="I233" s="2"/>
      <c r="J233" s="2"/>
      <c r="K233" s="3"/>
      <c r="L233" s="3"/>
      <c r="M233" s="4"/>
      <c r="N233" s="5"/>
      <c r="O233" s="5"/>
      <c r="P233" s="5"/>
      <c r="Q233" s="5"/>
      <c r="R233" s="5"/>
      <c r="S233" s="5"/>
    </row>
    <row r="234" spans="4:19" x14ac:dyDescent="0.3">
      <c r="D234" s="1"/>
      <c r="E234" s="1"/>
      <c r="F234" s="2"/>
      <c r="G234" s="2"/>
      <c r="H234" s="2"/>
      <c r="I234" s="2"/>
      <c r="J234" s="2"/>
      <c r="K234" s="3"/>
      <c r="L234" s="3"/>
      <c r="M234" s="4"/>
      <c r="N234" s="5"/>
      <c r="O234" s="5"/>
      <c r="P234" s="5"/>
      <c r="Q234" s="5"/>
      <c r="R234" s="5"/>
      <c r="S234" s="5"/>
    </row>
    <row r="235" spans="4:19" x14ac:dyDescent="0.3">
      <c r="D235" s="1"/>
      <c r="E235" s="1"/>
      <c r="F235" s="2"/>
      <c r="G235" s="2"/>
      <c r="H235" s="2"/>
      <c r="I235" s="2"/>
      <c r="J235" s="2"/>
      <c r="K235" s="3"/>
      <c r="L235" s="3"/>
      <c r="M235" s="4"/>
      <c r="N235" s="5"/>
      <c r="O235" s="5"/>
      <c r="P235" s="5"/>
      <c r="Q235" s="5"/>
      <c r="R235" s="5"/>
      <c r="S235" s="5"/>
    </row>
    <row r="236" spans="4:19" x14ac:dyDescent="0.3">
      <c r="D236" s="1"/>
      <c r="E236" s="1"/>
      <c r="F236" s="2"/>
      <c r="G236" s="2"/>
      <c r="H236" s="2"/>
      <c r="I236" s="2"/>
      <c r="J236" s="2"/>
      <c r="K236" s="3"/>
      <c r="L236" s="3"/>
      <c r="M236" s="4"/>
      <c r="N236" s="5"/>
      <c r="O236" s="5"/>
      <c r="P236" s="5"/>
      <c r="Q236" s="5"/>
      <c r="R236" s="5"/>
      <c r="S236" s="5"/>
    </row>
    <row r="237" spans="4:19" x14ac:dyDescent="0.3">
      <c r="D237" s="1"/>
      <c r="E237" s="1"/>
      <c r="F237" s="2"/>
      <c r="G237" s="2"/>
      <c r="H237" s="2"/>
      <c r="I237" s="2"/>
      <c r="J237" s="2"/>
      <c r="K237" s="3"/>
      <c r="L237" s="3"/>
      <c r="M237" s="4"/>
      <c r="N237" s="5"/>
      <c r="O237" s="5"/>
      <c r="P237" s="5"/>
      <c r="Q237" s="5"/>
      <c r="R237" s="5"/>
      <c r="S237" s="5"/>
    </row>
    <row r="238" spans="4:19" x14ac:dyDescent="0.3">
      <c r="D238" s="1"/>
      <c r="E238" s="1"/>
      <c r="F238" s="2"/>
      <c r="G238" s="2"/>
      <c r="H238" s="2"/>
      <c r="I238" s="2"/>
      <c r="J238" s="2"/>
      <c r="K238" s="3"/>
      <c r="L238" s="3"/>
      <c r="M238" s="4"/>
      <c r="N238" s="5"/>
      <c r="O238" s="5"/>
      <c r="P238" s="5"/>
      <c r="Q238" s="5"/>
      <c r="R238" s="5"/>
      <c r="S238" s="5"/>
    </row>
    <row r="239" spans="4:19" x14ac:dyDescent="0.3">
      <c r="D239" s="1"/>
      <c r="E239" s="1"/>
      <c r="F239" s="2"/>
      <c r="G239" s="2"/>
      <c r="H239" s="2"/>
      <c r="I239" s="2"/>
      <c r="J239" s="2"/>
      <c r="K239" s="3"/>
      <c r="L239" s="3"/>
      <c r="M239" s="4"/>
      <c r="N239" s="5"/>
      <c r="O239" s="5"/>
      <c r="P239" s="5"/>
      <c r="Q239" s="5"/>
      <c r="R239" s="5"/>
      <c r="S239" s="5"/>
    </row>
    <row r="240" spans="4:19" x14ac:dyDescent="0.3">
      <c r="D240" s="1"/>
      <c r="E240" s="1"/>
      <c r="F240" s="2"/>
      <c r="G240" s="2"/>
      <c r="H240" s="2"/>
      <c r="I240" s="2"/>
      <c r="J240" s="2"/>
      <c r="K240" s="3"/>
      <c r="L240" s="3"/>
      <c r="M240" s="4"/>
      <c r="N240" s="5"/>
      <c r="O240" s="5"/>
      <c r="P240" s="5"/>
      <c r="Q240" s="5"/>
      <c r="R240" s="5"/>
      <c r="S240" s="5"/>
    </row>
    <row r="241" spans="4:19" x14ac:dyDescent="0.3">
      <c r="D241" s="1"/>
      <c r="E241" s="1"/>
      <c r="F241" s="2"/>
      <c r="G241" s="2"/>
      <c r="H241" s="2"/>
      <c r="I241" s="2"/>
      <c r="J241" s="2"/>
      <c r="K241" s="3"/>
      <c r="L241" s="3"/>
      <c r="M241" s="4"/>
      <c r="N241" s="5"/>
      <c r="O241" s="5"/>
      <c r="P241" s="5"/>
      <c r="Q241" s="5"/>
      <c r="R241" s="5"/>
      <c r="S241" s="5"/>
    </row>
    <row r="242" spans="4:19" x14ac:dyDescent="0.3">
      <c r="D242" s="1"/>
      <c r="E242" s="1"/>
      <c r="F242" s="2"/>
      <c r="G242" s="2"/>
      <c r="H242" s="2"/>
      <c r="I242" s="2"/>
      <c r="J242" s="2"/>
      <c r="K242" s="3"/>
      <c r="L242" s="3"/>
      <c r="M242" s="4"/>
      <c r="N242" s="5"/>
      <c r="O242" s="5"/>
      <c r="P242" s="5"/>
      <c r="Q242" s="5"/>
      <c r="R242" s="5"/>
      <c r="S242" s="5"/>
    </row>
    <row r="243" spans="4:19" x14ac:dyDescent="0.3">
      <c r="D243" s="1"/>
      <c r="E243" s="1"/>
      <c r="F243" s="2"/>
      <c r="G243" s="2"/>
      <c r="H243" s="2"/>
      <c r="I243" s="2"/>
      <c r="J243" s="2"/>
      <c r="K243" s="3"/>
      <c r="L243" s="3"/>
      <c r="M243" s="4"/>
      <c r="N243" s="5"/>
      <c r="O243" s="5"/>
      <c r="P243" s="5"/>
      <c r="Q243" s="5"/>
      <c r="R243" s="5"/>
      <c r="S243" s="5"/>
    </row>
    <row r="244" spans="4:19" x14ac:dyDescent="0.3">
      <c r="D244" s="1"/>
      <c r="E244" s="1"/>
      <c r="F244" s="2"/>
      <c r="G244" s="2"/>
      <c r="H244" s="2"/>
      <c r="I244" s="2"/>
      <c r="J244" s="2"/>
      <c r="K244" s="3"/>
      <c r="L244" s="3"/>
      <c r="M244" s="4"/>
      <c r="N244" s="5"/>
      <c r="O244" s="5"/>
      <c r="P244" s="5"/>
      <c r="Q244" s="5"/>
      <c r="R244" s="5"/>
      <c r="S244" s="5"/>
    </row>
    <row r="245" spans="4:19" x14ac:dyDescent="0.3">
      <c r="D245" s="1"/>
      <c r="E245" s="1"/>
      <c r="F245" s="2"/>
      <c r="G245" s="2"/>
      <c r="H245" s="2"/>
      <c r="I245" s="2"/>
      <c r="J245" s="2"/>
      <c r="K245" s="3"/>
      <c r="L245" s="3"/>
      <c r="M245" s="4"/>
      <c r="N245" s="5"/>
      <c r="O245" s="5"/>
      <c r="P245" s="5"/>
      <c r="Q245" s="5"/>
      <c r="R245" s="5"/>
      <c r="S245" s="5"/>
    </row>
    <row r="246" spans="4:19" x14ac:dyDescent="0.3">
      <c r="D246" s="1"/>
      <c r="E246" s="1"/>
      <c r="F246" s="2"/>
      <c r="G246" s="2"/>
      <c r="H246" s="2"/>
      <c r="I246" s="2"/>
      <c r="J246" s="2"/>
      <c r="K246" s="3"/>
      <c r="L246" s="3"/>
      <c r="M246" s="4"/>
      <c r="N246" s="5"/>
      <c r="O246" s="5"/>
      <c r="P246" s="5"/>
      <c r="Q246" s="5"/>
      <c r="R246" s="5"/>
      <c r="S246" s="5"/>
    </row>
    <row r="247" spans="4:19" x14ac:dyDescent="0.3">
      <c r="D247" s="1"/>
      <c r="E247" s="1"/>
      <c r="F247" s="2"/>
      <c r="G247" s="2"/>
      <c r="H247" s="2"/>
      <c r="I247" s="2"/>
      <c r="J247" s="2"/>
      <c r="K247" s="3"/>
      <c r="L247" s="3"/>
      <c r="M247" s="4"/>
      <c r="N247" s="5"/>
      <c r="O247" s="5"/>
      <c r="P247" s="5"/>
      <c r="Q247" s="5"/>
      <c r="R247" s="5"/>
      <c r="S247" s="5"/>
    </row>
    <row r="248" spans="4:19" x14ac:dyDescent="0.3">
      <c r="D248" s="1"/>
      <c r="E248" s="1"/>
      <c r="F248" s="2"/>
      <c r="G248" s="2"/>
      <c r="H248" s="2"/>
      <c r="I248" s="2"/>
      <c r="J248" s="2"/>
      <c r="K248" s="3"/>
      <c r="L248" s="3"/>
      <c r="M248" s="4"/>
      <c r="N248" s="5"/>
      <c r="O248" s="5"/>
      <c r="P248" s="5"/>
      <c r="Q248" s="5"/>
      <c r="R248" s="5"/>
      <c r="S248" s="5"/>
    </row>
    <row r="249" spans="4:19" x14ac:dyDescent="0.3">
      <c r="D249" s="1"/>
      <c r="E249" s="1"/>
      <c r="F249" s="2"/>
      <c r="G249" s="2"/>
      <c r="H249" s="2"/>
      <c r="I249" s="2"/>
      <c r="J249" s="2"/>
      <c r="K249" s="3"/>
      <c r="L249" s="3"/>
      <c r="M249" s="4"/>
      <c r="N249" s="5"/>
      <c r="O249" s="5"/>
      <c r="P249" s="5"/>
      <c r="Q249" s="5"/>
      <c r="R249" s="5"/>
      <c r="S249" s="5"/>
    </row>
    <row r="250" spans="4:19" x14ac:dyDescent="0.3">
      <c r="D250" s="1"/>
      <c r="E250" s="1"/>
      <c r="F250" s="2"/>
      <c r="G250" s="2"/>
      <c r="H250" s="2"/>
      <c r="I250" s="2"/>
      <c r="J250" s="2"/>
      <c r="K250" s="3"/>
      <c r="L250" s="3"/>
      <c r="M250" s="4"/>
      <c r="N250" s="5"/>
      <c r="O250" s="5"/>
      <c r="P250" s="5"/>
      <c r="Q250" s="5"/>
      <c r="R250" s="5"/>
      <c r="S250" s="5"/>
    </row>
    <row r="251" spans="4:19" x14ac:dyDescent="0.3">
      <c r="D251" s="1"/>
      <c r="E251" s="1"/>
      <c r="F251" s="2"/>
      <c r="G251" s="2"/>
      <c r="H251" s="2"/>
      <c r="I251" s="2"/>
      <c r="J251" s="2"/>
      <c r="K251" s="3"/>
      <c r="L251" s="3"/>
      <c r="M251" s="4"/>
      <c r="N251" s="5"/>
      <c r="O251" s="5"/>
      <c r="P251" s="5"/>
      <c r="Q251" s="5"/>
      <c r="R251" s="5"/>
      <c r="S251" s="5"/>
    </row>
    <row r="252" spans="4:19" x14ac:dyDescent="0.3">
      <c r="D252" s="1"/>
      <c r="E252" s="1"/>
      <c r="F252" s="2"/>
      <c r="G252" s="2"/>
      <c r="H252" s="2"/>
      <c r="I252" s="2"/>
      <c r="J252" s="2"/>
      <c r="K252" s="3"/>
      <c r="L252" s="3"/>
      <c r="M252" s="4"/>
      <c r="N252" s="5"/>
      <c r="O252" s="5"/>
      <c r="P252" s="5"/>
      <c r="Q252" s="5"/>
      <c r="R252" s="5"/>
      <c r="S252" s="5"/>
    </row>
    <row r="253" spans="4:19" x14ac:dyDescent="0.3">
      <c r="D253" s="1"/>
      <c r="E253" s="1"/>
      <c r="F253" s="2"/>
      <c r="G253" s="2"/>
      <c r="H253" s="2"/>
      <c r="I253" s="2"/>
      <c r="J253" s="2"/>
      <c r="K253" s="3"/>
      <c r="L253" s="3"/>
      <c r="M253" s="4"/>
      <c r="N253" s="5"/>
      <c r="O253" s="5"/>
      <c r="P253" s="5"/>
      <c r="Q253" s="5"/>
      <c r="R253" s="5"/>
      <c r="S253" s="5"/>
    </row>
    <row r="254" spans="4:19" x14ac:dyDescent="0.3">
      <c r="D254" s="1"/>
      <c r="E254" s="1"/>
      <c r="F254" s="2"/>
      <c r="G254" s="2"/>
      <c r="H254" s="2"/>
      <c r="I254" s="2"/>
      <c r="J254" s="2"/>
      <c r="K254" s="3"/>
      <c r="L254" s="3"/>
      <c r="M254" s="4"/>
      <c r="N254" s="5"/>
      <c r="O254" s="5"/>
      <c r="P254" s="5"/>
      <c r="Q254" s="5"/>
      <c r="R254" s="5"/>
      <c r="S254" s="5"/>
    </row>
    <row r="255" spans="4:19" x14ac:dyDescent="0.3">
      <c r="D255" s="1"/>
      <c r="E255" s="1"/>
      <c r="F255" s="2"/>
      <c r="G255" s="2"/>
      <c r="H255" s="2"/>
      <c r="I255" s="2"/>
      <c r="J255" s="2"/>
      <c r="K255" s="3"/>
      <c r="L255" s="3"/>
      <c r="M255" s="4"/>
      <c r="N255" s="5"/>
      <c r="O255" s="5"/>
      <c r="P255" s="5"/>
      <c r="Q255" s="5"/>
      <c r="R255" s="5"/>
      <c r="S255" s="5"/>
    </row>
    <row r="256" spans="4:19" x14ac:dyDescent="0.3">
      <c r="D256" s="1"/>
      <c r="E256" s="1"/>
      <c r="F256" s="2"/>
      <c r="G256" s="2"/>
      <c r="H256" s="2"/>
      <c r="I256" s="2"/>
      <c r="J256" s="2"/>
      <c r="K256" s="3"/>
      <c r="L256" s="3"/>
      <c r="M256" s="4"/>
      <c r="N256" s="5"/>
      <c r="O256" s="5"/>
      <c r="P256" s="5"/>
      <c r="Q256" s="5"/>
      <c r="R256" s="5"/>
      <c r="S256" s="5"/>
    </row>
    <row r="257" spans="4:19" x14ac:dyDescent="0.3">
      <c r="D257" s="1"/>
      <c r="E257" s="1"/>
      <c r="F257" s="2"/>
      <c r="G257" s="2"/>
      <c r="H257" s="2"/>
      <c r="I257" s="2"/>
      <c r="J257" s="2"/>
      <c r="K257" s="3"/>
      <c r="L257" s="3"/>
      <c r="M257" s="4"/>
      <c r="N257" s="5"/>
      <c r="O257" s="5"/>
      <c r="P257" s="5"/>
      <c r="Q257" s="5"/>
      <c r="R257" s="5"/>
      <c r="S257" s="5"/>
    </row>
    <row r="258" spans="4:19" x14ac:dyDescent="0.3">
      <c r="D258" s="1"/>
      <c r="E258" s="1"/>
      <c r="F258" s="2"/>
      <c r="G258" s="2"/>
      <c r="H258" s="2"/>
      <c r="I258" s="2"/>
      <c r="J258" s="2"/>
      <c r="K258" s="3"/>
      <c r="L258" s="3"/>
      <c r="M258" s="4"/>
      <c r="N258" s="5"/>
      <c r="O258" s="5"/>
      <c r="P258" s="5"/>
      <c r="Q258" s="5"/>
      <c r="R258" s="5"/>
      <c r="S258" s="5"/>
    </row>
    <row r="259" spans="4:19" x14ac:dyDescent="0.3">
      <c r="D259" s="1"/>
      <c r="E259" s="1"/>
      <c r="F259" s="2"/>
      <c r="G259" s="2"/>
      <c r="H259" s="2"/>
      <c r="I259" s="2"/>
      <c r="J259" s="2"/>
      <c r="K259" s="3"/>
      <c r="L259" s="3"/>
      <c r="M259" s="4"/>
      <c r="N259" s="5"/>
      <c r="O259" s="5"/>
      <c r="P259" s="5"/>
      <c r="Q259" s="5"/>
      <c r="R259" s="5"/>
      <c r="S259" s="5"/>
    </row>
    <row r="260" spans="4:19" x14ac:dyDescent="0.3">
      <c r="D260" s="1"/>
      <c r="E260" s="1"/>
      <c r="F260" s="2"/>
      <c r="G260" s="2"/>
      <c r="H260" s="2"/>
      <c r="I260" s="2"/>
      <c r="J260" s="2"/>
      <c r="K260" s="3"/>
      <c r="L260" s="3"/>
      <c r="M260" s="4"/>
      <c r="N260" s="5"/>
      <c r="O260" s="5"/>
      <c r="P260" s="5"/>
      <c r="Q260" s="5"/>
      <c r="R260" s="5"/>
      <c r="S260" s="5"/>
    </row>
    <row r="261" spans="4:19" x14ac:dyDescent="0.3">
      <c r="D261" s="1"/>
      <c r="E261" s="1"/>
      <c r="F261" s="2"/>
      <c r="G261" s="2"/>
      <c r="H261" s="2"/>
      <c r="I261" s="2"/>
      <c r="J261" s="2"/>
      <c r="K261" s="3"/>
      <c r="L261" s="3"/>
      <c r="M261" s="4"/>
      <c r="N261" s="5"/>
      <c r="O261" s="5"/>
      <c r="P261" s="5"/>
      <c r="Q261" s="5"/>
      <c r="R261" s="5"/>
      <c r="S261" s="5"/>
    </row>
    <row r="262" spans="4:19" x14ac:dyDescent="0.3">
      <c r="D262" s="1"/>
      <c r="E262" s="1"/>
      <c r="F262" s="2"/>
      <c r="G262" s="2"/>
      <c r="H262" s="2"/>
      <c r="I262" s="2"/>
      <c r="J262" s="2"/>
      <c r="K262" s="3"/>
      <c r="L262" s="3"/>
      <c r="M262" s="4"/>
      <c r="N262" s="5"/>
      <c r="O262" s="5"/>
      <c r="P262" s="5"/>
      <c r="Q262" s="5"/>
      <c r="R262" s="5"/>
      <c r="S262" s="5"/>
    </row>
    <row r="263" spans="4:19" x14ac:dyDescent="0.3">
      <c r="D263" s="1"/>
      <c r="E263" s="1"/>
      <c r="F263" s="2"/>
      <c r="G263" s="2"/>
      <c r="H263" s="2"/>
      <c r="I263" s="2"/>
      <c r="J263" s="2"/>
      <c r="K263" s="3"/>
      <c r="L263" s="3"/>
      <c r="M263" s="4"/>
      <c r="N263" s="5"/>
      <c r="O263" s="5"/>
      <c r="P263" s="5"/>
      <c r="Q263" s="5"/>
      <c r="R263" s="5"/>
      <c r="S263" s="5"/>
    </row>
    <row r="264" spans="4:19" x14ac:dyDescent="0.3">
      <c r="D264" s="1"/>
      <c r="E264" s="1"/>
      <c r="F264" s="2"/>
      <c r="G264" s="2"/>
      <c r="H264" s="2"/>
      <c r="I264" s="2"/>
      <c r="J264" s="2"/>
      <c r="K264" s="3"/>
      <c r="L264" s="3"/>
      <c r="M264" s="4"/>
      <c r="N264" s="5"/>
      <c r="O264" s="5"/>
      <c r="P264" s="5"/>
      <c r="Q264" s="5"/>
      <c r="R264" s="5"/>
      <c r="S264" s="5"/>
    </row>
    <row r="265" spans="4:19" x14ac:dyDescent="0.3">
      <c r="D265" s="1"/>
      <c r="E265" s="1"/>
      <c r="F265" s="2"/>
      <c r="G265" s="2"/>
      <c r="H265" s="2"/>
      <c r="I265" s="2"/>
      <c r="J265" s="2"/>
      <c r="K265" s="3"/>
      <c r="L265" s="3"/>
      <c r="M265" s="4"/>
      <c r="N265" s="5"/>
      <c r="O265" s="5"/>
      <c r="P265" s="5"/>
      <c r="Q265" s="5"/>
      <c r="R265" s="5"/>
      <c r="S265" s="5"/>
    </row>
    <row r="266" spans="4:19" x14ac:dyDescent="0.3">
      <c r="D266" s="1"/>
      <c r="E266" s="1"/>
      <c r="F266" s="2"/>
      <c r="G266" s="2"/>
      <c r="H266" s="2"/>
      <c r="I266" s="2"/>
      <c r="J266" s="2"/>
      <c r="K266" s="3"/>
      <c r="L266" s="3"/>
      <c r="M266" s="4"/>
      <c r="N266" s="5"/>
      <c r="O266" s="5"/>
      <c r="P266" s="5"/>
      <c r="Q266" s="5"/>
      <c r="R266" s="5"/>
      <c r="S266" s="5"/>
    </row>
    <row r="267" spans="4:19" x14ac:dyDescent="0.3">
      <c r="D267" s="1"/>
      <c r="E267" s="1"/>
      <c r="F267" s="2"/>
      <c r="G267" s="2"/>
      <c r="H267" s="2"/>
      <c r="I267" s="2"/>
      <c r="J267" s="2"/>
      <c r="K267" s="3"/>
      <c r="L267" s="3"/>
      <c r="M267" s="4"/>
      <c r="N267" s="5"/>
      <c r="O267" s="5"/>
      <c r="P267" s="5"/>
      <c r="Q267" s="5"/>
      <c r="R267" s="5"/>
      <c r="S267" s="5"/>
    </row>
    <row r="268" spans="4:19" x14ac:dyDescent="0.3">
      <c r="D268" s="1"/>
      <c r="E268" s="1"/>
      <c r="F268" s="2"/>
      <c r="G268" s="2"/>
      <c r="H268" s="2"/>
      <c r="I268" s="2"/>
      <c r="J268" s="2"/>
      <c r="K268" s="3"/>
      <c r="L268" s="3"/>
      <c r="M268" s="4"/>
      <c r="N268" s="5"/>
      <c r="O268" s="5"/>
      <c r="P268" s="5"/>
      <c r="Q268" s="5"/>
      <c r="R268" s="5"/>
      <c r="S268" s="5"/>
    </row>
    <row r="269" spans="4:19" x14ac:dyDescent="0.3">
      <c r="D269" s="1"/>
      <c r="E269" s="1"/>
      <c r="F269" s="2"/>
      <c r="G269" s="2"/>
      <c r="H269" s="2"/>
      <c r="I269" s="2"/>
      <c r="J269" s="2"/>
      <c r="K269" s="3"/>
      <c r="L269" s="3"/>
      <c r="M269" s="4"/>
      <c r="N269" s="5"/>
      <c r="O269" s="5"/>
      <c r="P269" s="5"/>
      <c r="Q269" s="5"/>
      <c r="R269" s="5"/>
      <c r="S269" s="5"/>
    </row>
    <row r="270" spans="4:19" x14ac:dyDescent="0.3">
      <c r="D270" s="1"/>
      <c r="E270" s="1"/>
      <c r="F270" s="2"/>
      <c r="G270" s="2"/>
      <c r="H270" s="2"/>
      <c r="I270" s="2"/>
      <c r="J270" s="2"/>
      <c r="K270" s="3"/>
      <c r="L270" s="3"/>
      <c r="M270" s="4"/>
      <c r="N270" s="5"/>
      <c r="O270" s="5"/>
      <c r="P270" s="5"/>
      <c r="Q270" s="5"/>
      <c r="R270" s="5"/>
      <c r="S270" s="5"/>
    </row>
    <row r="271" spans="4:19" x14ac:dyDescent="0.3">
      <c r="D271" s="1"/>
      <c r="E271" s="1"/>
      <c r="F271" s="2"/>
      <c r="G271" s="2"/>
      <c r="H271" s="2"/>
      <c r="I271" s="2"/>
      <c r="J271" s="2"/>
      <c r="K271" s="3"/>
      <c r="L271" s="3"/>
      <c r="M271" s="4"/>
      <c r="N271" s="5"/>
      <c r="O271" s="5"/>
      <c r="P271" s="5"/>
      <c r="Q271" s="5"/>
      <c r="R271" s="5"/>
      <c r="S271" s="5"/>
    </row>
    <row r="272" spans="4:19" x14ac:dyDescent="0.3">
      <c r="D272" s="1"/>
      <c r="E272" s="1"/>
      <c r="F272" s="2"/>
      <c r="G272" s="2"/>
      <c r="H272" s="2"/>
      <c r="I272" s="2"/>
      <c r="J272" s="2"/>
      <c r="K272" s="3"/>
      <c r="L272" s="3"/>
      <c r="M272" s="4"/>
      <c r="N272" s="5"/>
      <c r="O272" s="5"/>
      <c r="P272" s="5"/>
      <c r="Q272" s="5"/>
      <c r="R272" s="5"/>
      <c r="S272" s="5"/>
    </row>
    <row r="273" spans="4:19" x14ac:dyDescent="0.3">
      <c r="D273" s="1"/>
      <c r="E273" s="1"/>
      <c r="F273" s="2"/>
      <c r="G273" s="2"/>
      <c r="H273" s="2"/>
      <c r="I273" s="2"/>
      <c r="J273" s="2"/>
      <c r="K273" s="3"/>
      <c r="L273" s="3"/>
      <c r="M273" s="4"/>
      <c r="N273" s="5"/>
      <c r="O273" s="5"/>
      <c r="P273" s="5"/>
      <c r="Q273" s="5"/>
      <c r="R273" s="5"/>
      <c r="S273" s="5"/>
    </row>
    <row r="274" spans="4:19" x14ac:dyDescent="0.3">
      <c r="D274" s="1"/>
      <c r="E274" s="1"/>
      <c r="F274" s="2"/>
      <c r="G274" s="2"/>
      <c r="H274" s="2"/>
      <c r="I274" s="2"/>
      <c r="J274" s="2"/>
      <c r="K274" s="3"/>
      <c r="L274" s="3"/>
      <c r="M274" s="4"/>
      <c r="N274" s="5"/>
      <c r="O274" s="5"/>
      <c r="P274" s="5"/>
      <c r="Q274" s="5"/>
      <c r="R274" s="5"/>
      <c r="S274" s="5"/>
    </row>
    <row r="275" spans="4:19" x14ac:dyDescent="0.3">
      <c r="D275" s="1"/>
      <c r="E275" s="1"/>
      <c r="F275" s="2"/>
      <c r="G275" s="2"/>
      <c r="H275" s="2"/>
      <c r="I275" s="2"/>
      <c r="J275" s="2"/>
      <c r="K275" s="3"/>
      <c r="L275" s="3"/>
      <c r="M275" s="4"/>
      <c r="N275" s="5"/>
      <c r="O275" s="5"/>
      <c r="P275" s="5"/>
      <c r="Q275" s="5"/>
      <c r="R275" s="5"/>
      <c r="S275" s="5"/>
    </row>
    <row r="276" spans="4:19" x14ac:dyDescent="0.3">
      <c r="D276" s="1"/>
      <c r="E276" s="1"/>
      <c r="F276" s="2"/>
      <c r="G276" s="2"/>
      <c r="H276" s="2"/>
      <c r="I276" s="2"/>
      <c r="J276" s="2"/>
      <c r="K276" s="3"/>
      <c r="L276" s="3"/>
      <c r="M276" s="4"/>
      <c r="N276" s="5"/>
      <c r="O276" s="5"/>
      <c r="P276" s="5"/>
      <c r="Q276" s="5"/>
      <c r="R276" s="5"/>
      <c r="S276" s="5"/>
    </row>
    <row r="277" spans="4:19" x14ac:dyDescent="0.3">
      <c r="D277" s="1"/>
      <c r="E277" s="1"/>
      <c r="F277" s="2"/>
      <c r="G277" s="2"/>
      <c r="H277" s="2"/>
      <c r="I277" s="2"/>
      <c r="J277" s="2"/>
      <c r="K277" s="3"/>
      <c r="L277" s="3"/>
      <c r="M277" s="4"/>
      <c r="N277" s="5"/>
      <c r="O277" s="5"/>
      <c r="P277" s="5"/>
      <c r="Q277" s="5"/>
      <c r="R277" s="5"/>
      <c r="S277" s="5"/>
    </row>
    <row r="278" spans="4:19" x14ac:dyDescent="0.3">
      <c r="D278" s="1"/>
      <c r="E278" s="1"/>
      <c r="F278" s="2"/>
      <c r="G278" s="2"/>
      <c r="H278" s="2"/>
      <c r="I278" s="2"/>
      <c r="J278" s="2"/>
      <c r="K278" s="3"/>
      <c r="L278" s="3"/>
      <c r="M278" s="4"/>
      <c r="N278" s="5"/>
      <c r="O278" s="5"/>
      <c r="P278" s="5"/>
      <c r="Q278" s="5"/>
      <c r="R278" s="5"/>
      <c r="S278" s="5"/>
    </row>
    <row r="279" spans="4:19" x14ac:dyDescent="0.3">
      <c r="D279" s="1"/>
      <c r="E279" s="1"/>
      <c r="F279" s="2"/>
      <c r="G279" s="2"/>
      <c r="H279" s="2"/>
      <c r="I279" s="2"/>
      <c r="J279" s="2"/>
      <c r="K279" s="3"/>
      <c r="L279" s="3"/>
      <c r="M279" s="4"/>
      <c r="N279" s="5"/>
      <c r="O279" s="5"/>
      <c r="P279" s="5"/>
      <c r="Q279" s="5"/>
      <c r="R279" s="5"/>
      <c r="S279" s="5"/>
    </row>
    <row r="280" spans="4:19" x14ac:dyDescent="0.3">
      <c r="D280" s="1"/>
      <c r="E280" s="1"/>
      <c r="F280" s="2"/>
      <c r="G280" s="2"/>
      <c r="H280" s="2"/>
      <c r="I280" s="2"/>
      <c r="J280" s="2"/>
      <c r="K280" s="3"/>
      <c r="L280" s="3"/>
      <c r="M280" s="4"/>
      <c r="N280" s="5"/>
      <c r="O280" s="5"/>
      <c r="P280" s="5"/>
      <c r="Q280" s="5"/>
      <c r="R280" s="5"/>
      <c r="S280" s="5"/>
    </row>
    <row r="281" spans="4:19" x14ac:dyDescent="0.3">
      <c r="D281" s="1"/>
      <c r="E281" s="1"/>
      <c r="F281" s="2"/>
      <c r="G281" s="2"/>
      <c r="H281" s="2"/>
      <c r="I281" s="2"/>
      <c r="J281" s="2"/>
      <c r="K281" s="3"/>
      <c r="L281" s="3"/>
      <c r="M281" s="4"/>
      <c r="N281" s="5"/>
      <c r="O281" s="5"/>
      <c r="P281" s="5"/>
      <c r="Q281" s="5"/>
      <c r="R281" s="5"/>
      <c r="S281" s="5"/>
    </row>
    <row r="282" spans="4:19" x14ac:dyDescent="0.3">
      <c r="D282" s="1"/>
      <c r="E282" s="1"/>
      <c r="F282" s="2"/>
      <c r="G282" s="2"/>
      <c r="H282" s="2"/>
      <c r="I282" s="2"/>
      <c r="J282" s="2"/>
      <c r="K282" s="3"/>
      <c r="L282" s="3"/>
      <c r="M282" s="4"/>
      <c r="N282" s="5"/>
      <c r="O282" s="5"/>
      <c r="P282" s="5"/>
      <c r="Q282" s="5"/>
      <c r="R282" s="5"/>
      <c r="S282" s="5"/>
    </row>
    <row r="283" spans="4:19" x14ac:dyDescent="0.3">
      <c r="D283" s="1"/>
      <c r="E283" s="1"/>
      <c r="F283" s="2"/>
      <c r="G283" s="2"/>
      <c r="H283" s="2"/>
      <c r="I283" s="2"/>
      <c r="J283" s="2"/>
      <c r="K283" s="3"/>
      <c r="L283" s="3"/>
      <c r="M283" s="4"/>
      <c r="N283" s="5"/>
      <c r="O283" s="5"/>
      <c r="P283" s="5"/>
      <c r="Q283" s="5"/>
      <c r="R283" s="5"/>
      <c r="S283" s="5"/>
    </row>
    <row r="284" spans="4:19" x14ac:dyDescent="0.3">
      <c r="D284" s="1"/>
      <c r="E284" s="1"/>
      <c r="F284" s="2"/>
      <c r="G284" s="2"/>
      <c r="H284" s="2"/>
      <c r="I284" s="2"/>
      <c r="J284" s="2"/>
      <c r="K284" s="3"/>
      <c r="L284" s="3"/>
      <c r="M284" s="4"/>
      <c r="N284" s="5"/>
      <c r="O284" s="5"/>
      <c r="P284" s="5"/>
      <c r="Q284" s="5"/>
      <c r="R284" s="5"/>
      <c r="S284" s="5"/>
    </row>
    <row r="285" spans="4:19" x14ac:dyDescent="0.3">
      <c r="D285" s="1"/>
      <c r="E285" s="1"/>
      <c r="F285" s="2"/>
      <c r="G285" s="2"/>
      <c r="H285" s="2"/>
      <c r="I285" s="2"/>
      <c r="J285" s="2"/>
      <c r="K285" s="3"/>
      <c r="L285" s="3"/>
      <c r="M285" s="4"/>
      <c r="N285" s="5"/>
      <c r="O285" s="5"/>
      <c r="P285" s="5"/>
      <c r="Q285" s="5"/>
      <c r="R285" s="5"/>
      <c r="S285" s="5"/>
    </row>
    <row r="286" spans="4:19" x14ac:dyDescent="0.3">
      <c r="D286" s="1"/>
      <c r="E286" s="1"/>
      <c r="F286" s="2"/>
      <c r="G286" s="2"/>
      <c r="H286" s="2"/>
      <c r="I286" s="2"/>
      <c r="J286" s="2"/>
      <c r="K286" s="3"/>
      <c r="L286" s="3"/>
      <c r="M286" s="4"/>
      <c r="N286" s="5"/>
      <c r="O286" s="5"/>
      <c r="P286" s="5"/>
      <c r="Q286" s="5"/>
      <c r="R286" s="5"/>
      <c r="S286" s="5"/>
    </row>
    <row r="287" spans="4:19" x14ac:dyDescent="0.3">
      <c r="D287" s="1"/>
      <c r="E287" s="1"/>
      <c r="F287" s="2"/>
      <c r="G287" s="2"/>
      <c r="H287" s="2"/>
      <c r="I287" s="2"/>
      <c r="J287" s="2"/>
      <c r="K287" s="3"/>
      <c r="L287" s="3"/>
      <c r="M287" s="4"/>
      <c r="N287" s="5"/>
      <c r="O287" s="5"/>
      <c r="P287" s="5"/>
      <c r="Q287" s="5"/>
      <c r="R287" s="5"/>
      <c r="S287" s="5"/>
    </row>
    <row r="288" spans="4:19" x14ac:dyDescent="0.3">
      <c r="D288" s="1"/>
      <c r="E288" s="1"/>
      <c r="F288" s="2"/>
      <c r="G288" s="2"/>
      <c r="H288" s="2"/>
      <c r="I288" s="2"/>
      <c r="J288" s="2"/>
      <c r="K288" s="3"/>
      <c r="L288" s="3"/>
      <c r="M288" s="4"/>
      <c r="N288" s="5"/>
      <c r="O288" s="5"/>
      <c r="P288" s="5"/>
      <c r="Q288" s="5"/>
      <c r="R288" s="5"/>
      <c r="S288" s="5"/>
    </row>
    <row r="289" spans="4:19" x14ac:dyDescent="0.3">
      <c r="D289" s="1"/>
      <c r="E289" s="1"/>
      <c r="F289" s="2"/>
      <c r="G289" s="2"/>
      <c r="H289" s="2"/>
      <c r="I289" s="2"/>
      <c r="J289" s="2"/>
      <c r="K289" s="3"/>
      <c r="L289" s="3"/>
      <c r="M289" s="4"/>
      <c r="N289" s="5"/>
      <c r="O289" s="5"/>
      <c r="P289" s="5"/>
      <c r="Q289" s="5"/>
      <c r="R289" s="5"/>
      <c r="S289" s="5"/>
    </row>
    <row r="290" spans="4:19" x14ac:dyDescent="0.3">
      <c r="D290" s="1"/>
      <c r="E290" s="1"/>
      <c r="F290" s="2"/>
      <c r="G290" s="2"/>
      <c r="H290" s="2"/>
      <c r="I290" s="2"/>
      <c r="J290" s="2"/>
      <c r="K290" s="3"/>
      <c r="L290" s="3"/>
      <c r="M290" s="4"/>
      <c r="N290" s="5"/>
      <c r="O290" s="5"/>
      <c r="P290" s="5"/>
      <c r="Q290" s="5"/>
      <c r="R290" s="5"/>
      <c r="S290" s="5"/>
    </row>
    <row r="291" spans="4:19" x14ac:dyDescent="0.3">
      <c r="D291" s="1"/>
      <c r="E291" s="1"/>
      <c r="F291" s="2"/>
      <c r="G291" s="2"/>
      <c r="H291" s="2"/>
      <c r="I291" s="2"/>
      <c r="J291" s="2"/>
      <c r="K291" s="3"/>
      <c r="L291" s="3"/>
      <c r="M291" s="4"/>
      <c r="N291" s="5"/>
      <c r="O291" s="5"/>
      <c r="P291" s="5"/>
      <c r="Q291" s="5"/>
      <c r="R291" s="5"/>
      <c r="S291" s="5"/>
    </row>
    <row r="292" spans="4:19" x14ac:dyDescent="0.3">
      <c r="D292" s="1"/>
      <c r="E292" s="1"/>
      <c r="F292" s="2"/>
      <c r="G292" s="2"/>
      <c r="H292" s="2"/>
      <c r="I292" s="2"/>
      <c r="J292" s="2"/>
      <c r="K292" s="3"/>
      <c r="L292" s="3"/>
      <c r="M292" s="4"/>
      <c r="N292" s="5"/>
      <c r="O292" s="5"/>
      <c r="P292" s="5"/>
      <c r="Q292" s="5"/>
      <c r="R292" s="5"/>
      <c r="S292" s="5"/>
    </row>
    <row r="293" spans="4:19" x14ac:dyDescent="0.3">
      <c r="D293" s="1"/>
      <c r="E293" s="1"/>
      <c r="F293" s="2"/>
      <c r="G293" s="2"/>
      <c r="H293" s="2"/>
      <c r="I293" s="2"/>
      <c r="J293" s="2"/>
      <c r="K293" s="3"/>
      <c r="L293" s="3"/>
      <c r="M293" s="4"/>
      <c r="N293" s="5"/>
      <c r="O293" s="5"/>
      <c r="P293" s="5"/>
      <c r="Q293" s="5"/>
      <c r="R293" s="5"/>
      <c r="S293" s="5"/>
    </row>
    <row r="294" spans="4:19" x14ac:dyDescent="0.3">
      <c r="D294" s="1"/>
      <c r="E294" s="1"/>
      <c r="F294" s="2"/>
      <c r="G294" s="2"/>
      <c r="H294" s="2"/>
      <c r="I294" s="2"/>
      <c r="J294" s="2"/>
      <c r="K294" s="3"/>
      <c r="L294" s="3"/>
      <c r="M294" s="4"/>
      <c r="N294" s="5"/>
      <c r="O294" s="5"/>
      <c r="P294" s="5"/>
      <c r="Q294" s="5"/>
      <c r="R294" s="5"/>
      <c r="S294" s="5"/>
    </row>
    <row r="295" spans="4:19" x14ac:dyDescent="0.3">
      <c r="D295" s="1"/>
      <c r="E295" s="1"/>
      <c r="F295" s="2"/>
      <c r="G295" s="2"/>
      <c r="H295" s="2"/>
      <c r="I295" s="2"/>
      <c r="J295" s="2"/>
      <c r="K295" s="3"/>
      <c r="L295" s="3"/>
      <c r="M295" s="4"/>
      <c r="N295" s="5"/>
      <c r="O295" s="5"/>
      <c r="P295" s="5"/>
      <c r="Q295" s="5"/>
      <c r="R295" s="5"/>
      <c r="S295" s="5"/>
    </row>
    <row r="296" spans="4:19" x14ac:dyDescent="0.3">
      <c r="D296" s="1"/>
      <c r="E296" s="1"/>
      <c r="F296" s="2"/>
      <c r="G296" s="2"/>
      <c r="H296" s="2"/>
      <c r="I296" s="2"/>
      <c r="J296" s="2"/>
      <c r="K296" s="3"/>
      <c r="L296" s="3"/>
      <c r="M296" s="4"/>
      <c r="N296" s="5"/>
      <c r="O296" s="5"/>
      <c r="P296" s="5"/>
      <c r="Q296" s="5"/>
      <c r="R296" s="5"/>
      <c r="S296" s="5"/>
    </row>
    <row r="297" spans="4:19" x14ac:dyDescent="0.3">
      <c r="D297" s="1"/>
      <c r="E297" s="1"/>
      <c r="F297" s="2"/>
      <c r="G297" s="2"/>
      <c r="H297" s="2"/>
      <c r="I297" s="2"/>
      <c r="J297" s="2"/>
      <c r="K297" s="3"/>
      <c r="L297" s="3"/>
      <c r="M297" s="4"/>
      <c r="N297" s="5"/>
      <c r="O297" s="5"/>
      <c r="P297" s="5"/>
      <c r="Q297" s="5"/>
      <c r="R297" s="5"/>
      <c r="S297" s="5"/>
    </row>
    <row r="298" spans="4:19" x14ac:dyDescent="0.3">
      <c r="D298" s="1"/>
      <c r="E298" s="1"/>
      <c r="F298" s="2"/>
      <c r="G298" s="2"/>
      <c r="H298" s="2"/>
      <c r="I298" s="2"/>
      <c r="J298" s="2"/>
      <c r="K298" s="3"/>
      <c r="L298" s="3"/>
      <c r="M298" s="4"/>
      <c r="N298" s="5"/>
      <c r="O298" s="5"/>
      <c r="P298" s="5"/>
      <c r="Q298" s="5"/>
      <c r="R298" s="5"/>
      <c r="S298" s="5"/>
    </row>
    <row r="299" spans="4:19" x14ac:dyDescent="0.3">
      <c r="D299" s="1"/>
      <c r="E299" s="1"/>
      <c r="F299" s="2"/>
      <c r="G299" s="2"/>
      <c r="H299" s="2"/>
      <c r="I299" s="2"/>
      <c r="J299" s="2"/>
      <c r="K299" s="3"/>
      <c r="L299" s="3"/>
      <c r="M299" s="4"/>
      <c r="N299" s="5"/>
      <c r="O299" s="5"/>
      <c r="P299" s="5"/>
      <c r="Q299" s="5"/>
      <c r="R299" s="5"/>
      <c r="S299" s="5"/>
    </row>
    <row r="300" spans="4:19" x14ac:dyDescent="0.3">
      <c r="D300" s="1"/>
      <c r="E300" s="1"/>
      <c r="F300" s="2"/>
      <c r="G300" s="2"/>
      <c r="H300" s="2"/>
      <c r="I300" s="2"/>
      <c r="J300" s="2"/>
      <c r="K300" s="3"/>
      <c r="L300" s="3"/>
      <c r="M300" s="4"/>
      <c r="N300" s="5"/>
      <c r="O300" s="5"/>
      <c r="P300" s="5"/>
      <c r="Q300" s="5"/>
      <c r="R300" s="5"/>
      <c r="S300" s="5"/>
    </row>
    <row r="301" spans="4:19" x14ac:dyDescent="0.3">
      <c r="D301" s="1"/>
      <c r="E301" s="1"/>
      <c r="F301" s="2"/>
      <c r="G301" s="2"/>
      <c r="H301" s="2"/>
      <c r="I301" s="2"/>
      <c r="J301" s="2"/>
      <c r="K301" s="3"/>
      <c r="L301" s="3"/>
      <c r="M301" s="4"/>
      <c r="N301" s="5"/>
      <c r="O301" s="5"/>
      <c r="P301" s="5"/>
      <c r="Q301" s="5"/>
      <c r="R301" s="5"/>
      <c r="S301" s="5"/>
    </row>
    <row r="302" spans="4:19" x14ac:dyDescent="0.3">
      <c r="D302" s="1"/>
      <c r="E302" s="1"/>
      <c r="F302" s="2"/>
      <c r="G302" s="2"/>
      <c r="H302" s="2"/>
      <c r="I302" s="2"/>
      <c r="J302" s="2"/>
      <c r="K302" s="3"/>
      <c r="L302" s="3"/>
      <c r="M302" s="4"/>
      <c r="N302" s="5"/>
      <c r="O302" s="5"/>
      <c r="P302" s="5"/>
      <c r="Q302" s="5"/>
      <c r="R302" s="5"/>
      <c r="S302" s="5"/>
    </row>
    <row r="303" spans="4:19" x14ac:dyDescent="0.3">
      <c r="D303" s="1"/>
      <c r="E303" s="1"/>
      <c r="F303" s="2"/>
      <c r="G303" s="2"/>
      <c r="H303" s="2"/>
      <c r="I303" s="2"/>
      <c r="J303" s="2"/>
      <c r="K303" s="3"/>
      <c r="L303" s="3"/>
      <c r="M303" s="4"/>
      <c r="N303" s="5"/>
      <c r="O303" s="5"/>
      <c r="P303" s="5"/>
      <c r="Q303" s="5"/>
      <c r="R303" s="5"/>
      <c r="S303" s="5"/>
    </row>
    <row r="304" spans="4:19" x14ac:dyDescent="0.3">
      <c r="D304" s="1"/>
      <c r="E304" s="1"/>
      <c r="F304" s="2"/>
      <c r="G304" s="2"/>
      <c r="H304" s="2"/>
      <c r="I304" s="2"/>
      <c r="J304" s="2"/>
      <c r="K304" s="3"/>
      <c r="L304" s="3"/>
      <c r="M304" s="4"/>
      <c r="N304" s="5"/>
      <c r="O304" s="5"/>
      <c r="P304" s="5"/>
      <c r="Q304" s="5"/>
      <c r="R304" s="5"/>
      <c r="S304" s="5"/>
    </row>
    <row r="305" spans="4:19" x14ac:dyDescent="0.3">
      <c r="D305" s="1"/>
      <c r="E305" s="1"/>
      <c r="F305" s="2"/>
      <c r="G305" s="2"/>
      <c r="H305" s="2"/>
      <c r="I305" s="2"/>
      <c r="J305" s="2"/>
      <c r="K305" s="3"/>
      <c r="L305" s="3"/>
      <c r="M305" s="4"/>
      <c r="N305" s="5"/>
      <c r="O305" s="5"/>
      <c r="P305" s="5"/>
      <c r="Q305" s="5"/>
      <c r="R305" s="5"/>
      <c r="S305" s="5"/>
    </row>
    <row r="306" spans="4:19" x14ac:dyDescent="0.3">
      <c r="D306" s="1"/>
      <c r="E306" s="1"/>
      <c r="F306" s="2"/>
      <c r="G306" s="2"/>
      <c r="H306" s="2"/>
      <c r="I306" s="2"/>
      <c r="J306" s="2"/>
      <c r="K306" s="3"/>
      <c r="L306" s="3"/>
      <c r="M306" s="4"/>
      <c r="N306" s="5"/>
      <c r="O306" s="5"/>
      <c r="P306" s="5"/>
      <c r="Q306" s="5"/>
      <c r="R306" s="5"/>
      <c r="S306" s="5"/>
    </row>
    <row r="307" spans="4:19" x14ac:dyDescent="0.3">
      <c r="D307" s="1"/>
      <c r="E307" s="1"/>
      <c r="F307" s="2"/>
      <c r="G307" s="2"/>
      <c r="H307" s="2"/>
      <c r="I307" s="2"/>
      <c r="J307" s="2"/>
      <c r="K307" s="3"/>
      <c r="L307" s="3"/>
      <c r="M307" s="4"/>
      <c r="N307" s="5"/>
      <c r="O307" s="5"/>
      <c r="P307" s="5"/>
      <c r="Q307" s="5"/>
      <c r="R307" s="5"/>
      <c r="S307" s="5"/>
    </row>
    <row r="308" spans="4:19" x14ac:dyDescent="0.3">
      <c r="D308" s="1"/>
      <c r="E308" s="1"/>
      <c r="F308" s="2"/>
      <c r="G308" s="2"/>
      <c r="H308" s="2"/>
      <c r="I308" s="2"/>
      <c r="J308" s="2"/>
      <c r="K308" s="3"/>
      <c r="L308" s="3"/>
      <c r="M308" s="4"/>
      <c r="N308" s="5"/>
      <c r="O308" s="5"/>
      <c r="P308" s="5"/>
      <c r="Q308" s="5"/>
      <c r="R308" s="5"/>
      <c r="S308" s="5"/>
    </row>
    <row r="309" spans="4:19" x14ac:dyDescent="0.3">
      <c r="D309" s="1"/>
      <c r="E309" s="1"/>
      <c r="F309" s="2"/>
      <c r="G309" s="2"/>
      <c r="H309" s="2"/>
      <c r="I309" s="2"/>
      <c r="J309" s="2"/>
      <c r="K309" s="3"/>
      <c r="L309" s="3"/>
      <c r="M309" s="4"/>
      <c r="N309" s="5"/>
      <c r="O309" s="5"/>
      <c r="P309" s="5"/>
      <c r="Q309" s="5"/>
      <c r="R309" s="5"/>
      <c r="S309" s="5"/>
    </row>
    <row r="310" spans="4:19" x14ac:dyDescent="0.3">
      <c r="D310" s="1"/>
      <c r="E310" s="1"/>
      <c r="F310" s="2"/>
      <c r="G310" s="2"/>
      <c r="H310" s="2"/>
      <c r="I310" s="2"/>
      <c r="J310" s="2"/>
      <c r="K310" s="3"/>
      <c r="L310" s="3"/>
      <c r="M310" s="4"/>
      <c r="N310" s="5"/>
      <c r="O310" s="5"/>
      <c r="P310" s="5"/>
      <c r="Q310" s="5"/>
      <c r="R310" s="5"/>
      <c r="S310" s="5"/>
    </row>
    <row r="311" spans="4:19" x14ac:dyDescent="0.3">
      <c r="D311" s="1"/>
      <c r="E311" s="1"/>
      <c r="F311" s="2"/>
      <c r="G311" s="2"/>
      <c r="H311" s="2"/>
      <c r="I311" s="2"/>
      <c r="J311" s="2"/>
      <c r="K311" s="3"/>
      <c r="L311" s="3"/>
      <c r="M311" s="4"/>
      <c r="N311" s="5"/>
      <c r="O311" s="5"/>
      <c r="P311" s="5"/>
      <c r="Q311" s="5"/>
      <c r="R311" s="5"/>
      <c r="S311" s="5"/>
    </row>
    <row r="312" spans="4:19" x14ac:dyDescent="0.3">
      <c r="D312" s="1"/>
      <c r="E312" s="1"/>
      <c r="F312" s="2"/>
      <c r="G312" s="2"/>
      <c r="H312" s="2"/>
      <c r="I312" s="2"/>
      <c r="J312" s="2"/>
      <c r="K312" s="3"/>
      <c r="L312" s="3"/>
      <c r="M312" s="4"/>
      <c r="N312" s="5"/>
      <c r="O312" s="5"/>
      <c r="P312" s="5"/>
      <c r="Q312" s="5"/>
      <c r="R312" s="5"/>
      <c r="S312" s="5"/>
    </row>
    <row r="313" spans="4:19" x14ac:dyDescent="0.3">
      <c r="D313" s="1"/>
      <c r="E313" s="1"/>
      <c r="F313" s="2"/>
      <c r="G313" s="2"/>
      <c r="H313" s="2"/>
      <c r="I313" s="2"/>
      <c r="J313" s="2"/>
      <c r="K313" s="3"/>
      <c r="L313" s="3"/>
      <c r="M313" s="4"/>
      <c r="N313" s="5"/>
      <c r="O313" s="5"/>
      <c r="P313" s="5"/>
      <c r="Q313" s="5"/>
      <c r="R313" s="5"/>
      <c r="S313" s="5"/>
    </row>
    <row r="314" spans="4:19" x14ac:dyDescent="0.3">
      <c r="D314" s="1"/>
      <c r="E314" s="1"/>
      <c r="F314" s="2"/>
      <c r="G314" s="2"/>
      <c r="H314" s="2"/>
      <c r="I314" s="2"/>
      <c r="J314" s="2"/>
      <c r="K314" s="3"/>
      <c r="L314" s="3"/>
      <c r="M314" s="4"/>
      <c r="N314" s="5"/>
      <c r="O314" s="5"/>
      <c r="P314" s="5"/>
      <c r="Q314" s="5"/>
      <c r="R314" s="5"/>
      <c r="S314" s="5"/>
    </row>
    <row r="315" spans="4:19" x14ac:dyDescent="0.3">
      <c r="D315" s="1"/>
      <c r="E315" s="1"/>
      <c r="F315" s="2"/>
      <c r="G315" s="2"/>
      <c r="H315" s="2"/>
      <c r="I315" s="2"/>
      <c r="J315" s="2"/>
      <c r="K315" s="3"/>
      <c r="L315" s="3"/>
      <c r="M315" s="4"/>
      <c r="N315" s="5"/>
      <c r="O315" s="5"/>
      <c r="P315" s="5"/>
      <c r="Q315" s="5"/>
      <c r="R315" s="5"/>
      <c r="S315" s="5"/>
    </row>
    <row r="316" spans="4:19" x14ac:dyDescent="0.3">
      <c r="D316" s="1"/>
      <c r="E316" s="1"/>
      <c r="F316" s="2"/>
      <c r="G316" s="2"/>
      <c r="H316" s="2"/>
      <c r="I316" s="2"/>
      <c r="J316" s="2"/>
      <c r="K316" s="3"/>
      <c r="L316" s="3"/>
      <c r="M316" s="4"/>
      <c r="N316" s="5"/>
      <c r="O316" s="5"/>
      <c r="P316" s="5"/>
      <c r="Q316" s="5"/>
      <c r="R316" s="5"/>
      <c r="S316" s="5"/>
    </row>
    <row r="317" spans="4:19" x14ac:dyDescent="0.3">
      <c r="D317" s="1"/>
      <c r="E317" s="1"/>
      <c r="F317" s="2"/>
      <c r="G317" s="2"/>
      <c r="H317" s="2"/>
      <c r="I317" s="2"/>
      <c r="J317" s="2"/>
      <c r="K317" s="3"/>
      <c r="L317" s="3"/>
      <c r="M317" s="4"/>
      <c r="N317" s="5"/>
      <c r="O317" s="5"/>
      <c r="P317" s="5"/>
      <c r="Q317" s="5"/>
      <c r="R317" s="5"/>
      <c r="S317" s="5"/>
    </row>
    <row r="318" spans="4:19" x14ac:dyDescent="0.3">
      <c r="D318" s="1"/>
      <c r="E318" s="1"/>
      <c r="F318" s="2"/>
      <c r="G318" s="2"/>
      <c r="H318" s="2"/>
      <c r="I318" s="2"/>
      <c r="J318" s="2"/>
      <c r="K318" s="3"/>
      <c r="L318" s="3"/>
      <c r="M318" s="4"/>
      <c r="N318" s="5"/>
      <c r="O318" s="5"/>
      <c r="P318" s="5"/>
      <c r="Q318" s="5"/>
      <c r="R318" s="5"/>
      <c r="S318" s="5"/>
    </row>
    <row r="319" spans="4:19" x14ac:dyDescent="0.3">
      <c r="D319" s="1"/>
      <c r="E319" s="1"/>
      <c r="F319" s="2"/>
      <c r="G319" s="2"/>
      <c r="H319" s="2"/>
      <c r="I319" s="2"/>
      <c r="J319" s="2"/>
      <c r="K319" s="3"/>
      <c r="L319" s="3"/>
      <c r="M319" s="4"/>
      <c r="N319" s="5"/>
      <c r="O319" s="5"/>
      <c r="P319" s="5"/>
      <c r="Q319" s="5"/>
      <c r="R319" s="5"/>
      <c r="S319" s="5"/>
    </row>
    <row r="320" spans="4:19" x14ac:dyDescent="0.3">
      <c r="D320" s="1"/>
      <c r="E320" s="1"/>
      <c r="F320" s="2"/>
      <c r="G320" s="2"/>
      <c r="H320" s="2"/>
      <c r="I320" s="2"/>
      <c r="J320" s="2"/>
      <c r="K320" s="3"/>
      <c r="L320" s="3"/>
      <c r="M320" s="4"/>
      <c r="N320" s="5"/>
      <c r="O320" s="5"/>
      <c r="P320" s="5"/>
      <c r="Q320" s="5"/>
      <c r="R320" s="5"/>
      <c r="S320" s="5"/>
    </row>
    <row r="321" spans="4:19" x14ac:dyDescent="0.3">
      <c r="D321" s="1"/>
      <c r="E321" s="1"/>
      <c r="F321" s="2"/>
      <c r="G321" s="2"/>
      <c r="H321" s="2"/>
      <c r="I321" s="2"/>
      <c r="J321" s="2"/>
      <c r="K321" s="3"/>
      <c r="L321" s="3"/>
      <c r="M321" s="4"/>
      <c r="N321" s="5"/>
      <c r="O321" s="5"/>
      <c r="P321" s="5"/>
      <c r="Q321" s="5"/>
      <c r="R321" s="5"/>
      <c r="S321" s="5"/>
    </row>
    <row r="322" spans="4:19" x14ac:dyDescent="0.3">
      <c r="D322" s="1"/>
      <c r="E322" s="1"/>
      <c r="F322" s="2"/>
      <c r="G322" s="2"/>
      <c r="H322" s="2"/>
      <c r="I322" s="2"/>
      <c r="J322" s="2"/>
      <c r="K322" s="3"/>
      <c r="L322" s="3"/>
      <c r="M322" s="4"/>
      <c r="N322" s="5"/>
      <c r="O322" s="5"/>
      <c r="P322" s="5"/>
      <c r="Q322" s="5"/>
      <c r="R322" s="5"/>
      <c r="S322" s="5"/>
    </row>
    <row r="323" spans="4:19" x14ac:dyDescent="0.3">
      <c r="D323" s="1"/>
      <c r="E323" s="1"/>
      <c r="F323" s="2"/>
      <c r="G323" s="2"/>
      <c r="H323" s="2"/>
      <c r="I323" s="2"/>
      <c r="J323" s="2"/>
      <c r="K323" s="3"/>
      <c r="L323" s="3"/>
      <c r="M323" s="4"/>
      <c r="N323" s="5"/>
      <c r="O323" s="5"/>
      <c r="P323" s="5"/>
      <c r="Q323" s="5"/>
      <c r="R323" s="5"/>
      <c r="S323" s="5"/>
    </row>
    <row r="324" spans="4:19" x14ac:dyDescent="0.3">
      <c r="D324" s="1"/>
      <c r="E324" s="1"/>
      <c r="F324" s="2"/>
      <c r="G324" s="2"/>
      <c r="H324" s="2"/>
      <c r="I324" s="2"/>
      <c r="J324" s="2"/>
      <c r="K324" s="3"/>
      <c r="L324" s="3"/>
      <c r="M324" s="4"/>
      <c r="N324" s="5"/>
      <c r="O324" s="5"/>
      <c r="P324" s="5"/>
      <c r="Q324" s="5"/>
      <c r="R324" s="5"/>
      <c r="S324" s="5"/>
    </row>
    <row r="325" spans="4:19" x14ac:dyDescent="0.3">
      <c r="D325" s="1"/>
      <c r="E325" s="1"/>
      <c r="F325" s="2"/>
      <c r="G325" s="2"/>
      <c r="H325" s="2"/>
      <c r="I325" s="2"/>
      <c r="J325" s="2"/>
      <c r="K325" s="3"/>
      <c r="L325" s="3"/>
      <c r="M325" s="4"/>
      <c r="N325" s="5"/>
      <c r="O325" s="5"/>
      <c r="P325" s="5"/>
      <c r="Q325" s="5"/>
      <c r="R325" s="5"/>
      <c r="S325" s="5"/>
    </row>
    <row r="326" spans="4:19" x14ac:dyDescent="0.3">
      <c r="D326" s="1"/>
      <c r="E326" s="1"/>
      <c r="F326" s="2"/>
      <c r="G326" s="2"/>
      <c r="H326" s="2"/>
      <c r="I326" s="2"/>
      <c r="J326" s="2"/>
      <c r="K326" s="3"/>
      <c r="L326" s="3"/>
      <c r="M326" s="4"/>
      <c r="N326" s="5"/>
      <c r="O326" s="5"/>
      <c r="P326" s="5"/>
      <c r="Q326" s="5"/>
      <c r="R326" s="5"/>
      <c r="S326" s="5"/>
    </row>
    <row r="327" spans="4:19" x14ac:dyDescent="0.3">
      <c r="D327" s="1"/>
      <c r="E327" s="1"/>
      <c r="F327" s="2"/>
      <c r="G327" s="2"/>
      <c r="H327" s="2"/>
      <c r="I327" s="2"/>
      <c r="J327" s="2"/>
      <c r="K327" s="3"/>
      <c r="L327" s="3"/>
      <c r="M327" s="4"/>
      <c r="N327" s="5"/>
      <c r="O327" s="5"/>
      <c r="P327" s="5"/>
      <c r="Q327" s="5"/>
      <c r="R327" s="5"/>
      <c r="S327" s="5"/>
    </row>
    <row r="328" spans="4:19" x14ac:dyDescent="0.3">
      <c r="D328" s="1"/>
      <c r="E328" s="1"/>
      <c r="F328" s="2"/>
      <c r="G328" s="2"/>
      <c r="H328" s="2"/>
      <c r="I328" s="2"/>
      <c r="J328" s="2"/>
      <c r="K328" s="3"/>
      <c r="L328" s="3"/>
      <c r="M328" s="4"/>
      <c r="N328" s="5"/>
      <c r="O328" s="5"/>
      <c r="P328" s="5"/>
      <c r="Q328" s="5"/>
      <c r="R328" s="5"/>
      <c r="S328" s="5"/>
    </row>
    <row r="329" spans="4:19" x14ac:dyDescent="0.3">
      <c r="D329" s="1"/>
      <c r="E329" s="1"/>
      <c r="F329" s="2"/>
      <c r="G329" s="2"/>
      <c r="H329" s="2"/>
      <c r="I329" s="2"/>
      <c r="J329" s="2"/>
      <c r="K329" s="3"/>
      <c r="L329" s="3"/>
      <c r="M329" s="4"/>
      <c r="N329" s="5"/>
      <c r="O329" s="5"/>
      <c r="P329" s="5"/>
      <c r="Q329" s="5"/>
      <c r="R329" s="5"/>
      <c r="S329" s="5"/>
    </row>
    <row r="330" spans="4:19" x14ac:dyDescent="0.3">
      <c r="D330" s="1"/>
      <c r="E330" s="1"/>
      <c r="F330" s="2"/>
      <c r="G330" s="2"/>
      <c r="H330" s="2"/>
      <c r="I330" s="2"/>
      <c r="J330" s="2"/>
      <c r="K330" s="3"/>
      <c r="L330" s="3"/>
      <c r="M330" s="4"/>
      <c r="N330" s="5"/>
      <c r="O330" s="5"/>
      <c r="P330" s="5"/>
      <c r="Q330" s="5"/>
      <c r="R330" s="5"/>
      <c r="S330" s="5"/>
    </row>
    <row r="331" spans="4:19" x14ac:dyDescent="0.3">
      <c r="D331" s="1"/>
      <c r="E331" s="1"/>
      <c r="F331" s="2"/>
      <c r="G331" s="2"/>
      <c r="H331" s="2"/>
      <c r="I331" s="2"/>
      <c r="J331" s="2"/>
      <c r="K331" s="3"/>
      <c r="L331" s="3"/>
      <c r="M331" s="4"/>
      <c r="N331" s="5"/>
      <c r="O331" s="5"/>
      <c r="P331" s="5"/>
      <c r="Q331" s="5"/>
      <c r="R331" s="5"/>
      <c r="S331" s="5"/>
    </row>
    <row r="332" spans="4:19" x14ac:dyDescent="0.3">
      <c r="D332" s="1"/>
      <c r="E332" s="1"/>
      <c r="F332" s="2"/>
      <c r="G332" s="2"/>
      <c r="H332" s="2"/>
      <c r="I332" s="2"/>
      <c r="J332" s="2"/>
      <c r="K332" s="3"/>
      <c r="L332" s="3"/>
      <c r="M332" s="4"/>
      <c r="N332" s="5"/>
      <c r="O332" s="5"/>
      <c r="P332" s="5"/>
      <c r="Q332" s="5"/>
      <c r="R332" s="5"/>
      <c r="S332" s="5"/>
    </row>
    <row r="333" spans="4:19" x14ac:dyDescent="0.3">
      <c r="D333" s="1"/>
      <c r="E333" s="1"/>
      <c r="F333" s="2"/>
      <c r="G333" s="2"/>
      <c r="H333" s="2"/>
      <c r="I333" s="2"/>
      <c r="J333" s="2"/>
      <c r="K333" s="3"/>
      <c r="L333" s="3"/>
      <c r="M333" s="4"/>
      <c r="N333" s="5"/>
      <c r="O333" s="5"/>
      <c r="P333" s="5"/>
      <c r="Q333" s="5"/>
      <c r="R333" s="5"/>
      <c r="S333" s="5"/>
    </row>
    <row r="334" spans="4:19" x14ac:dyDescent="0.3">
      <c r="D334" s="1"/>
      <c r="E334" s="1"/>
      <c r="F334" s="2"/>
      <c r="G334" s="2"/>
      <c r="H334" s="2"/>
      <c r="I334" s="2"/>
      <c r="J334" s="2"/>
      <c r="K334" s="3"/>
      <c r="L334" s="3"/>
      <c r="M334" s="4"/>
      <c r="N334" s="5"/>
      <c r="O334" s="5"/>
      <c r="P334" s="5"/>
      <c r="Q334" s="5"/>
      <c r="R334" s="5"/>
      <c r="S334" s="5"/>
    </row>
    <row r="335" spans="4:19" x14ac:dyDescent="0.3">
      <c r="D335" s="1"/>
      <c r="E335" s="1"/>
      <c r="F335" s="2"/>
      <c r="G335" s="2"/>
      <c r="H335" s="2"/>
      <c r="I335" s="2"/>
      <c r="J335" s="2"/>
      <c r="K335" s="3"/>
      <c r="L335" s="3"/>
      <c r="M335" s="4"/>
      <c r="N335" s="5"/>
      <c r="O335" s="5"/>
      <c r="P335" s="5"/>
      <c r="Q335" s="5"/>
      <c r="R335" s="5"/>
      <c r="S335" s="5"/>
    </row>
    <row r="336" spans="4:19" x14ac:dyDescent="0.3">
      <c r="D336" s="1"/>
      <c r="E336" s="1"/>
      <c r="F336" s="2"/>
      <c r="G336" s="2"/>
      <c r="H336" s="2"/>
      <c r="I336" s="2"/>
      <c r="J336" s="2"/>
      <c r="K336" s="3"/>
      <c r="L336" s="3"/>
      <c r="M336" s="4"/>
      <c r="N336" s="5"/>
      <c r="O336" s="5"/>
      <c r="P336" s="5"/>
      <c r="Q336" s="5"/>
      <c r="R336" s="5"/>
      <c r="S336" s="5"/>
    </row>
    <row r="337" spans="4:19" x14ac:dyDescent="0.3">
      <c r="D337" s="1"/>
      <c r="E337" s="1"/>
      <c r="F337" s="2"/>
      <c r="G337" s="2"/>
      <c r="H337" s="2"/>
      <c r="I337" s="2"/>
      <c r="J337" s="2"/>
      <c r="K337" s="3"/>
      <c r="L337" s="3"/>
      <c r="M337" s="4"/>
      <c r="N337" s="5"/>
      <c r="O337" s="5"/>
      <c r="P337" s="5"/>
      <c r="Q337" s="5"/>
      <c r="R337" s="5"/>
      <c r="S337" s="5"/>
    </row>
    <row r="338" spans="4:19" x14ac:dyDescent="0.3">
      <c r="D338" s="1"/>
      <c r="E338" s="1"/>
      <c r="F338" s="2"/>
      <c r="G338" s="2"/>
      <c r="H338" s="2"/>
      <c r="I338" s="2"/>
      <c r="J338" s="2"/>
      <c r="K338" s="3"/>
      <c r="L338" s="3"/>
      <c r="M338" s="4"/>
      <c r="N338" s="5"/>
      <c r="O338" s="5"/>
      <c r="P338" s="5"/>
      <c r="Q338" s="5"/>
      <c r="R338" s="5"/>
      <c r="S338" s="5"/>
    </row>
    <row r="339" spans="4:19" x14ac:dyDescent="0.3">
      <c r="D339" s="1"/>
      <c r="E339" s="1"/>
      <c r="F339" s="2"/>
      <c r="G339" s="2"/>
      <c r="H339" s="2"/>
      <c r="I339" s="2"/>
      <c r="J339" s="2"/>
      <c r="K339" s="3"/>
      <c r="L339" s="3"/>
      <c r="M339" s="4"/>
      <c r="N339" s="5"/>
      <c r="O339" s="5"/>
      <c r="P339" s="5"/>
      <c r="Q339" s="5"/>
      <c r="R339" s="5"/>
      <c r="S339" s="5"/>
    </row>
    <row r="340" spans="4:19" x14ac:dyDescent="0.3">
      <c r="D340" s="1"/>
      <c r="E340" s="1"/>
      <c r="F340" s="2"/>
      <c r="G340" s="2"/>
      <c r="H340" s="2"/>
      <c r="I340" s="2"/>
      <c r="J340" s="2"/>
      <c r="K340" s="3"/>
      <c r="L340" s="3"/>
      <c r="M340" s="4"/>
      <c r="N340" s="5"/>
      <c r="O340" s="5"/>
      <c r="P340" s="5"/>
      <c r="Q340" s="5"/>
      <c r="R340" s="5"/>
      <c r="S340" s="5"/>
    </row>
    <row r="341" spans="4:19" x14ac:dyDescent="0.3">
      <c r="D341" s="1"/>
      <c r="E341" s="1"/>
      <c r="F341" s="2"/>
      <c r="G341" s="2"/>
      <c r="H341" s="2"/>
      <c r="I341" s="2"/>
      <c r="J341" s="2"/>
      <c r="K341" s="3"/>
      <c r="L341" s="3"/>
      <c r="M341" s="4"/>
      <c r="N341" s="5"/>
      <c r="O341" s="5"/>
      <c r="P341" s="5"/>
      <c r="Q341" s="5"/>
      <c r="R341" s="5"/>
      <c r="S341" s="5"/>
    </row>
    <row r="342" spans="4:19" x14ac:dyDescent="0.3">
      <c r="D342" s="1"/>
      <c r="E342" s="1"/>
      <c r="F342" s="2"/>
      <c r="G342" s="2"/>
      <c r="H342" s="2"/>
      <c r="I342" s="2"/>
      <c r="J342" s="2"/>
      <c r="K342" s="3"/>
      <c r="L342" s="3"/>
      <c r="M342" s="4"/>
      <c r="N342" s="5"/>
      <c r="O342" s="5"/>
      <c r="P342" s="5"/>
      <c r="Q342" s="5"/>
      <c r="R342" s="5"/>
      <c r="S342" s="5"/>
    </row>
    <row r="343" spans="4:19" x14ac:dyDescent="0.3">
      <c r="D343" s="1"/>
      <c r="E343" s="1"/>
      <c r="F343" s="2"/>
      <c r="G343" s="2"/>
      <c r="H343" s="2"/>
      <c r="I343" s="2"/>
      <c r="J343" s="2"/>
      <c r="K343" s="3"/>
      <c r="L343" s="3"/>
      <c r="M343" s="4"/>
      <c r="N343" s="5"/>
      <c r="O343" s="5"/>
      <c r="P343" s="5"/>
      <c r="Q343" s="5"/>
      <c r="R343" s="5"/>
      <c r="S343" s="5"/>
    </row>
    <row r="344" spans="4:19" x14ac:dyDescent="0.3">
      <c r="D344" s="1"/>
      <c r="E344" s="1"/>
      <c r="F344" s="2"/>
      <c r="G344" s="2"/>
      <c r="H344" s="2"/>
      <c r="I344" s="2"/>
      <c r="J344" s="2"/>
      <c r="K344" s="3"/>
      <c r="L344" s="3"/>
      <c r="M344" s="4"/>
      <c r="N344" s="5"/>
      <c r="O344" s="5"/>
      <c r="P344" s="5"/>
      <c r="Q344" s="5"/>
      <c r="R344" s="5"/>
      <c r="S344" s="5"/>
    </row>
    <row r="345" spans="4:19" x14ac:dyDescent="0.3">
      <c r="D345" s="1"/>
      <c r="E345" s="1"/>
      <c r="F345" s="2"/>
      <c r="G345" s="2"/>
      <c r="H345" s="2"/>
      <c r="I345" s="2"/>
      <c r="J345" s="2"/>
      <c r="K345" s="3"/>
      <c r="L345" s="3"/>
      <c r="M345" s="4"/>
      <c r="N345" s="5"/>
      <c r="O345" s="5"/>
      <c r="P345" s="5"/>
      <c r="Q345" s="5"/>
      <c r="R345" s="5"/>
      <c r="S345" s="5"/>
    </row>
    <row r="346" spans="4:19" x14ac:dyDescent="0.3">
      <c r="D346" s="1"/>
      <c r="E346" s="1"/>
      <c r="F346" s="2"/>
      <c r="G346" s="2"/>
      <c r="H346" s="2"/>
      <c r="I346" s="2"/>
      <c r="J346" s="2"/>
      <c r="K346" s="3"/>
      <c r="L346" s="3"/>
      <c r="M346" s="4"/>
      <c r="N346" s="5"/>
      <c r="O346" s="5"/>
      <c r="P346" s="5"/>
      <c r="Q346" s="5"/>
      <c r="R346" s="5"/>
      <c r="S346" s="5"/>
    </row>
    <row r="347" spans="4:19" x14ac:dyDescent="0.3">
      <c r="D347" s="1"/>
      <c r="E347" s="1"/>
      <c r="F347" s="2"/>
      <c r="G347" s="2"/>
      <c r="H347" s="2"/>
      <c r="I347" s="2"/>
      <c r="J347" s="2"/>
      <c r="K347" s="3"/>
      <c r="L347" s="3"/>
      <c r="M347" s="4"/>
      <c r="N347" s="5"/>
      <c r="O347" s="5"/>
      <c r="P347" s="5"/>
      <c r="Q347" s="5"/>
      <c r="R347" s="5"/>
      <c r="S347" s="5"/>
    </row>
    <row r="348" spans="4:19" x14ac:dyDescent="0.3">
      <c r="D348" s="1"/>
      <c r="E348" s="1"/>
      <c r="F348" s="2"/>
      <c r="G348" s="2"/>
      <c r="H348" s="2"/>
      <c r="I348" s="2"/>
      <c r="J348" s="2"/>
      <c r="K348" s="3"/>
      <c r="L348" s="3"/>
      <c r="M348" s="4"/>
      <c r="N348" s="5"/>
      <c r="O348" s="5"/>
      <c r="P348" s="5"/>
      <c r="Q348" s="5"/>
      <c r="R348" s="5"/>
      <c r="S348" s="5"/>
    </row>
    <row r="349" spans="4:19" x14ac:dyDescent="0.3">
      <c r="D349" s="1"/>
      <c r="E349" s="1"/>
      <c r="F349" s="2"/>
      <c r="G349" s="2"/>
      <c r="H349" s="2"/>
      <c r="I349" s="2"/>
      <c r="J349" s="2"/>
      <c r="K349" s="3"/>
      <c r="L349" s="3"/>
      <c r="M349" s="4"/>
      <c r="N349" s="5"/>
      <c r="O349" s="5"/>
      <c r="P349" s="5"/>
      <c r="Q349" s="5"/>
      <c r="R349" s="5"/>
      <c r="S349" s="5"/>
    </row>
    <row r="350" spans="4:19" x14ac:dyDescent="0.3">
      <c r="D350" s="1"/>
      <c r="E350" s="1"/>
      <c r="F350" s="2"/>
      <c r="G350" s="2"/>
      <c r="H350" s="2"/>
      <c r="I350" s="2"/>
      <c r="J350" s="2"/>
      <c r="K350" s="3"/>
      <c r="L350" s="3"/>
      <c r="M350" s="4"/>
      <c r="N350" s="5"/>
      <c r="O350" s="5"/>
      <c r="P350" s="5"/>
      <c r="Q350" s="5"/>
      <c r="R350" s="5"/>
      <c r="S350" s="5"/>
    </row>
    <row r="351" spans="4:19" x14ac:dyDescent="0.3">
      <c r="D351" s="1"/>
      <c r="E351" s="1"/>
      <c r="F351" s="2"/>
      <c r="G351" s="2"/>
      <c r="H351" s="2"/>
      <c r="I351" s="2"/>
      <c r="J351" s="2"/>
      <c r="K351" s="3"/>
      <c r="L351" s="3"/>
      <c r="M351" s="4"/>
      <c r="N351" s="5"/>
      <c r="O351" s="5"/>
      <c r="P351" s="5"/>
      <c r="Q351" s="5"/>
      <c r="R351" s="5"/>
      <c r="S351" s="5"/>
    </row>
    <row r="352" spans="4:19" x14ac:dyDescent="0.3">
      <c r="D352" s="1"/>
      <c r="E352" s="1"/>
      <c r="F352" s="2"/>
      <c r="G352" s="2"/>
      <c r="H352" s="2"/>
      <c r="I352" s="2"/>
      <c r="J352" s="2"/>
      <c r="K352" s="3"/>
      <c r="L352" s="3"/>
      <c r="M352" s="4"/>
      <c r="N352" s="5"/>
      <c r="O352" s="5"/>
      <c r="P352" s="5"/>
      <c r="Q352" s="5"/>
      <c r="R352" s="5"/>
      <c r="S352" s="5"/>
    </row>
    <row r="353" spans="4:19" x14ac:dyDescent="0.3">
      <c r="D353" s="1"/>
      <c r="E353" s="1"/>
      <c r="F353" s="2"/>
      <c r="G353" s="2"/>
      <c r="H353" s="2"/>
      <c r="I353" s="2"/>
      <c r="J353" s="2"/>
      <c r="K353" s="3"/>
      <c r="L353" s="3"/>
      <c r="M353" s="4"/>
      <c r="N353" s="5"/>
      <c r="O353" s="5"/>
      <c r="P353" s="5"/>
      <c r="Q353" s="5"/>
      <c r="R353" s="5"/>
      <c r="S353" s="5"/>
    </row>
    <row r="354" spans="4:19" x14ac:dyDescent="0.3">
      <c r="D354" s="1"/>
      <c r="E354" s="1"/>
      <c r="F354" s="2"/>
      <c r="G354" s="2"/>
      <c r="H354" s="2"/>
      <c r="I354" s="2"/>
      <c r="J354" s="2"/>
      <c r="K354" s="3"/>
      <c r="L354" s="3"/>
      <c r="M354" s="4"/>
      <c r="N354" s="5"/>
      <c r="O354" s="5"/>
      <c r="P354" s="5"/>
      <c r="Q354" s="5"/>
      <c r="R354" s="5"/>
      <c r="S354" s="5"/>
    </row>
    <row r="355" spans="4:19" x14ac:dyDescent="0.3">
      <c r="D355" s="1"/>
      <c r="E355" s="1"/>
      <c r="F355" s="2"/>
      <c r="G355" s="2"/>
      <c r="H355" s="2"/>
      <c r="I355" s="2"/>
      <c r="J355" s="2"/>
      <c r="K355" s="3"/>
      <c r="L355" s="3"/>
      <c r="M355" s="4"/>
      <c r="N355" s="5"/>
      <c r="O355" s="5"/>
      <c r="P355" s="5"/>
      <c r="Q355" s="5"/>
      <c r="R355" s="5"/>
      <c r="S355" s="5"/>
    </row>
    <row r="356" spans="4:19" x14ac:dyDescent="0.3">
      <c r="D356" s="1"/>
      <c r="E356" s="1"/>
      <c r="F356" s="2"/>
      <c r="G356" s="2"/>
      <c r="H356" s="2"/>
      <c r="I356" s="2"/>
      <c r="J356" s="2"/>
      <c r="K356" s="3"/>
      <c r="L356" s="3"/>
      <c r="M356" s="4"/>
      <c r="N356" s="5"/>
      <c r="O356" s="5"/>
      <c r="P356" s="5"/>
      <c r="Q356" s="5"/>
      <c r="R356" s="5"/>
      <c r="S356" s="5"/>
    </row>
    <row r="357" spans="4:19" x14ac:dyDescent="0.3">
      <c r="D357" s="1"/>
      <c r="E357" s="1"/>
      <c r="F357" s="2"/>
      <c r="G357" s="2"/>
      <c r="H357" s="2"/>
      <c r="I357" s="2"/>
      <c r="J357" s="2"/>
      <c r="K357" s="3"/>
      <c r="L357" s="3"/>
      <c r="M357" s="4"/>
      <c r="N357" s="5"/>
      <c r="O357" s="5"/>
      <c r="P357" s="5"/>
      <c r="Q357" s="5"/>
      <c r="R357" s="5"/>
      <c r="S357" s="5"/>
    </row>
    <row r="358" spans="4:19" x14ac:dyDescent="0.3">
      <c r="D358" s="1"/>
      <c r="E358" s="1"/>
      <c r="F358" s="2"/>
      <c r="G358" s="2"/>
      <c r="H358" s="2"/>
      <c r="I358" s="2"/>
      <c r="J358" s="2"/>
      <c r="K358" s="3"/>
      <c r="L358" s="3"/>
      <c r="M358" s="4"/>
      <c r="N358" s="5"/>
      <c r="O358" s="5"/>
      <c r="P358" s="5"/>
      <c r="Q358" s="5"/>
      <c r="R358" s="5"/>
      <c r="S358" s="5"/>
    </row>
    <row r="359" spans="4:19" x14ac:dyDescent="0.3">
      <c r="D359" s="1"/>
      <c r="E359" s="1"/>
      <c r="F359" s="2"/>
      <c r="G359" s="2"/>
      <c r="H359" s="2"/>
      <c r="I359" s="2"/>
      <c r="J359" s="2"/>
      <c r="K359" s="3"/>
      <c r="L359" s="3"/>
      <c r="M359" s="4"/>
      <c r="N359" s="5"/>
      <c r="O359" s="5"/>
      <c r="P359" s="5"/>
      <c r="Q359" s="5"/>
      <c r="R359" s="5"/>
      <c r="S359" s="5"/>
    </row>
    <row r="360" spans="4:19" x14ac:dyDescent="0.3">
      <c r="D360" s="1"/>
      <c r="E360" s="1"/>
      <c r="F360" s="2"/>
      <c r="G360" s="2"/>
      <c r="H360" s="2"/>
      <c r="I360" s="2"/>
      <c r="J360" s="2"/>
      <c r="K360" s="3"/>
      <c r="L360" s="3"/>
      <c r="M360" s="4"/>
      <c r="N360" s="5"/>
      <c r="O360" s="5"/>
      <c r="P360" s="5"/>
      <c r="Q360" s="5"/>
      <c r="R360" s="5"/>
      <c r="S360" s="5"/>
    </row>
    <row r="361" spans="4:19" x14ac:dyDescent="0.3">
      <c r="D361" s="1"/>
      <c r="E361" s="1"/>
      <c r="F361" s="2"/>
      <c r="G361" s="2"/>
      <c r="H361" s="2"/>
      <c r="I361" s="2"/>
      <c r="J361" s="2"/>
      <c r="K361" s="3"/>
      <c r="L361" s="3"/>
      <c r="M361" s="4"/>
      <c r="N361" s="5"/>
      <c r="O361" s="5"/>
      <c r="P361" s="5"/>
      <c r="Q361" s="5"/>
      <c r="R361" s="5"/>
      <c r="S361" s="5"/>
    </row>
    <row r="362" spans="4:19" x14ac:dyDescent="0.3">
      <c r="D362" s="1"/>
      <c r="E362" s="1"/>
      <c r="F362" s="2"/>
      <c r="G362" s="2"/>
      <c r="H362" s="2"/>
      <c r="I362" s="2"/>
      <c r="J362" s="2"/>
      <c r="K362" s="3"/>
      <c r="L362" s="3"/>
      <c r="M362" s="4"/>
      <c r="N362" s="5"/>
      <c r="O362" s="5"/>
      <c r="P362" s="5"/>
      <c r="Q362" s="5"/>
      <c r="R362" s="5"/>
      <c r="S362" s="5"/>
    </row>
    <row r="363" spans="4:19" x14ac:dyDescent="0.3">
      <c r="D363" s="1"/>
      <c r="E363" s="1"/>
      <c r="F363" s="2"/>
      <c r="G363" s="2"/>
      <c r="H363" s="2"/>
      <c r="I363" s="2"/>
      <c r="J363" s="2"/>
      <c r="K363" s="3"/>
      <c r="L363" s="3"/>
      <c r="M363" s="4"/>
      <c r="N363" s="5"/>
      <c r="O363" s="5"/>
      <c r="P363" s="5"/>
      <c r="Q363" s="5"/>
      <c r="R363" s="5"/>
      <c r="S363" s="5"/>
    </row>
    <row r="364" spans="4:19" x14ac:dyDescent="0.3">
      <c r="D364" s="1"/>
      <c r="E364" s="1"/>
      <c r="F364" s="2"/>
      <c r="G364" s="2"/>
      <c r="H364" s="2"/>
      <c r="I364" s="2"/>
      <c r="J364" s="2"/>
      <c r="K364" s="3"/>
      <c r="L364" s="3"/>
      <c r="M364" s="4"/>
      <c r="N364" s="5"/>
      <c r="O364" s="5"/>
      <c r="P364" s="5"/>
      <c r="Q364" s="5"/>
      <c r="R364" s="5"/>
      <c r="S364" s="5"/>
    </row>
    <row r="365" spans="4:19" x14ac:dyDescent="0.3">
      <c r="D365" s="1"/>
      <c r="E365" s="1"/>
      <c r="F365" s="2"/>
      <c r="G365" s="2"/>
      <c r="H365" s="2"/>
      <c r="I365" s="2"/>
      <c r="J365" s="2"/>
      <c r="K365" s="3"/>
      <c r="L365" s="3"/>
      <c r="M365" s="4"/>
      <c r="N365" s="5"/>
      <c r="O365" s="5"/>
      <c r="P365" s="5"/>
      <c r="Q365" s="5"/>
      <c r="R365" s="5"/>
      <c r="S365" s="5"/>
    </row>
    <row r="366" spans="4:19" x14ac:dyDescent="0.3">
      <c r="D366" s="1"/>
      <c r="E366" s="1"/>
      <c r="F366" s="2"/>
      <c r="G366" s="2"/>
      <c r="H366" s="2"/>
      <c r="I366" s="2"/>
      <c r="J366" s="2"/>
      <c r="K366" s="3"/>
      <c r="L366" s="3"/>
      <c r="M366" s="4"/>
      <c r="N366" s="5"/>
      <c r="O366" s="5"/>
      <c r="P366" s="5"/>
      <c r="Q366" s="5"/>
      <c r="R366" s="5"/>
      <c r="S366" s="5"/>
    </row>
    <row r="367" spans="4:19" x14ac:dyDescent="0.3">
      <c r="D367" s="1"/>
      <c r="E367" s="1"/>
      <c r="F367" s="2"/>
      <c r="G367" s="2"/>
      <c r="H367" s="2"/>
      <c r="I367" s="2"/>
      <c r="J367" s="2"/>
      <c r="K367" s="3"/>
      <c r="L367" s="3"/>
      <c r="M367" s="4"/>
      <c r="N367" s="5"/>
      <c r="O367" s="5"/>
      <c r="P367" s="5"/>
      <c r="Q367" s="5"/>
      <c r="R367" s="5"/>
      <c r="S367" s="5"/>
    </row>
    <row r="368" spans="4:19" x14ac:dyDescent="0.3">
      <c r="D368" s="1"/>
      <c r="E368" s="1"/>
      <c r="F368" s="2"/>
      <c r="G368" s="2"/>
      <c r="H368" s="2"/>
      <c r="I368" s="2"/>
      <c r="J368" s="2"/>
      <c r="K368" s="3"/>
      <c r="L368" s="3"/>
      <c r="M368" s="4"/>
      <c r="N368" s="5"/>
      <c r="O368" s="5"/>
      <c r="P368" s="5"/>
      <c r="Q368" s="5"/>
      <c r="R368" s="5"/>
      <c r="S368" s="5"/>
    </row>
    <row r="369" spans="4:19" x14ac:dyDescent="0.3">
      <c r="D369" s="1"/>
      <c r="E369" s="1"/>
      <c r="F369" s="2"/>
      <c r="G369" s="2"/>
      <c r="H369" s="2"/>
      <c r="I369" s="2"/>
      <c r="J369" s="2"/>
      <c r="K369" s="3"/>
      <c r="L369" s="3"/>
      <c r="M369" s="4"/>
      <c r="N369" s="5"/>
      <c r="O369" s="5"/>
      <c r="P369" s="5"/>
      <c r="Q369" s="5"/>
      <c r="R369" s="5"/>
      <c r="S369" s="5"/>
    </row>
    <row r="370" spans="4:19" x14ac:dyDescent="0.3">
      <c r="D370" s="1"/>
      <c r="E370" s="1"/>
      <c r="F370" s="2"/>
      <c r="G370" s="2"/>
      <c r="H370" s="2"/>
      <c r="I370" s="2"/>
      <c r="J370" s="2"/>
      <c r="K370" s="3"/>
      <c r="L370" s="3"/>
      <c r="M370" s="4"/>
      <c r="N370" s="5"/>
      <c r="O370" s="5"/>
      <c r="P370" s="5"/>
      <c r="Q370" s="5"/>
      <c r="R370" s="5"/>
      <c r="S370" s="5"/>
    </row>
    <row r="371" spans="4:19" x14ac:dyDescent="0.3">
      <c r="D371" s="1"/>
      <c r="E371" s="1"/>
      <c r="F371" s="2"/>
      <c r="G371" s="2"/>
      <c r="H371" s="2"/>
      <c r="I371" s="2"/>
      <c r="J371" s="2"/>
      <c r="K371" s="3"/>
      <c r="L371" s="3"/>
      <c r="M371" s="4"/>
      <c r="N371" s="5"/>
      <c r="O371" s="5"/>
      <c r="P371" s="5"/>
      <c r="Q371" s="5"/>
      <c r="R371" s="5"/>
      <c r="S371" s="5"/>
    </row>
    <row r="372" spans="4:19" x14ac:dyDescent="0.3">
      <c r="D372" s="1"/>
      <c r="E372" s="1"/>
      <c r="F372" s="2"/>
      <c r="G372" s="2"/>
      <c r="H372" s="2"/>
      <c r="I372" s="2"/>
      <c r="J372" s="2"/>
      <c r="K372" s="3"/>
      <c r="L372" s="3"/>
      <c r="M372" s="4"/>
      <c r="N372" s="5"/>
      <c r="O372" s="5"/>
      <c r="P372" s="5"/>
      <c r="Q372" s="5"/>
      <c r="R372" s="5"/>
      <c r="S372" s="5"/>
    </row>
    <row r="373" spans="4:19" x14ac:dyDescent="0.3">
      <c r="D373" s="1"/>
      <c r="E373" s="1"/>
      <c r="F373" s="2"/>
      <c r="G373" s="2"/>
      <c r="H373" s="2"/>
      <c r="I373" s="2"/>
      <c r="J373" s="2"/>
      <c r="K373" s="3"/>
      <c r="L373" s="3"/>
      <c r="M373" s="4"/>
      <c r="N373" s="5"/>
      <c r="O373" s="5"/>
      <c r="P373" s="5"/>
      <c r="Q373" s="5"/>
      <c r="R373" s="5"/>
      <c r="S373" s="5"/>
    </row>
    <row r="374" spans="4:19" x14ac:dyDescent="0.3">
      <c r="D374" s="1"/>
      <c r="E374" s="1"/>
      <c r="F374" s="2"/>
      <c r="G374" s="2"/>
      <c r="H374" s="2"/>
      <c r="I374" s="2"/>
      <c r="J374" s="2"/>
      <c r="K374" s="3"/>
      <c r="L374" s="3"/>
      <c r="M374" s="4"/>
      <c r="N374" s="5"/>
      <c r="O374" s="5"/>
      <c r="P374" s="5"/>
      <c r="Q374" s="5"/>
      <c r="R374" s="5"/>
      <c r="S374" s="5"/>
    </row>
    <row r="375" spans="4:19" x14ac:dyDescent="0.3">
      <c r="D375" s="1"/>
      <c r="E375" s="1"/>
      <c r="F375" s="2"/>
      <c r="G375" s="2"/>
      <c r="H375" s="2"/>
      <c r="I375" s="2"/>
      <c r="J375" s="2"/>
      <c r="K375" s="3"/>
      <c r="L375" s="3"/>
      <c r="M375" s="4"/>
      <c r="N375" s="5"/>
      <c r="O375" s="5"/>
      <c r="P375" s="5"/>
      <c r="Q375" s="5"/>
      <c r="R375" s="5"/>
      <c r="S375" s="5"/>
    </row>
    <row r="376" spans="4:19" x14ac:dyDescent="0.3">
      <c r="D376" s="1"/>
      <c r="E376" s="1"/>
      <c r="F376" s="2"/>
      <c r="G376" s="2"/>
      <c r="H376" s="2"/>
      <c r="I376" s="2"/>
      <c r="J376" s="2"/>
      <c r="K376" s="3"/>
      <c r="L376" s="3"/>
      <c r="M376" s="4"/>
      <c r="N376" s="5"/>
      <c r="O376" s="5"/>
      <c r="P376" s="5"/>
      <c r="Q376" s="5"/>
      <c r="R376" s="5"/>
      <c r="S376" s="5"/>
    </row>
    <row r="377" spans="4:19" x14ac:dyDescent="0.3">
      <c r="D377" s="1"/>
      <c r="E377" s="1"/>
      <c r="F377" s="2"/>
      <c r="G377" s="2"/>
      <c r="H377" s="2"/>
      <c r="I377" s="2"/>
      <c r="J377" s="2"/>
      <c r="K377" s="3"/>
      <c r="L377" s="3"/>
      <c r="M377" s="4"/>
      <c r="N377" s="5"/>
      <c r="O377" s="5"/>
      <c r="P377" s="5"/>
      <c r="Q377" s="5"/>
      <c r="R377" s="5"/>
      <c r="S377" s="5"/>
    </row>
    <row r="378" spans="4:19" x14ac:dyDescent="0.3">
      <c r="D378" s="1"/>
      <c r="E378" s="1"/>
      <c r="F378" s="2"/>
      <c r="G378" s="2"/>
      <c r="H378" s="2"/>
      <c r="I378" s="2"/>
      <c r="J378" s="2"/>
      <c r="K378" s="3"/>
      <c r="L378" s="3"/>
      <c r="M378" s="4"/>
      <c r="N378" s="5"/>
      <c r="O378" s="5"/>
      <c r="P378" s="5"/>
      <c r="Q378" s="5"/>
      <c r="R378" s="5"/>
      <c r="S378" s="5"/>
    </row>
    <row r="379" spans="4:19" x14ac:dyDescent="0.3">
      <c r="D379" s="1"/>
      <c r="E379" s="1"/>
      <c r="F379" s="2"/>
      <c r="G379" s="2"/>
      <c r="H379" s="2"/>
      <c r="I379" s="2"/>
      <c r="J379" s="2"/>
      <c r="K379" s="3"/>
      <c r="L379" s="3"/>
      <c r="M379" s="4"/>
      <c r="N379" s="5"/>
      <c r="O379" s="5"/>
      <c r="P379" s="5"/>
      <c r="Q379" s="5"/>
      <c r="R379" s="5"/>
      <c r="S379" s="5"/>
    </row>
    <row r="380" spans="4:19" x14ac:dyDescent="0.3">
      <c r="D380" s="1"/>
      <c r="E380" s="1"/>
      <c r="F380" s="2"/>
      <c r="G380" s="2"/>
      <c r="H380" s="2"/>
      <c r="I380" s="2"/>
      <c r="J380" s="2"/>
      <c r="K380" s="3"/>
      <c r="L380" s="3"/>
      <c r="M380" s="4"/>
      <c r="N380" s="5"/>
      <c r="O380" s="5"/>
      <c r="P380" s="5"/>
      <c r="Q380" s="5"/>
      <c r="R380" s="5"/>
      <c r="S380" s="5"/>
    </row>
    <row r="381" spans="4:19" x14ac:dyDescent="0.3">
      <c r="D381" s="1"/>
      <c r="E381" s="1"/>
      <c r="F381" s="2"/>
      <c r="G381" s="2"/>
      <c r="H381" s="2"/>
      <c r="I381" s="2"/>
      <c r="J381" s="2"/>
      <c r="K381" s="3"/>
      <c r="L381" s="3"/>
      <c r="M381" s="4"/>
      <c r="N381" s="5"/>
      <c r="O381" s="5"/>
      <c r="P381" s="5"/>
      <c r="Q381" s="5"/>
      <c r="R381" s="5"/>
      <c r="S381" s="5"/>
    </row>
    <row r="382" spans="4:19" x14ac:dyDescent="0.3">
      <c r="D382" s="1"/>
      <c r="E382" s="1"/>
      <c r="F382" s="2"/>
      <c r="G382" s="2"/>
      <c r="H382" s="2"/>
      <c r="I382" s="2"/>
      <c r="J382" s="2"/>
      <c r="K382" s="3"/>
      <c r="L382" s="3"/>
      <c r="M382" s="4"/>
      <c r="N382" s="5"/>
      <c r="O382" s="5"/>
      <c r="P382" s="5"/>
      <c r="Q382" s="5"/>
      <c r="R382" s="5"/>
      <c r="S382" s="5"/>
    </row>
    <row r="383" spans="4:19" x14ac:dyDescent="0.3">
      <c r="D383" s="1"/>
      <c r="E383" s="1"/>
      <c r="F383" s="2"/>
      <c r="G383" s="2"/>
      <c r="H383" s="2"/>
      <c r="I383" s="2"/>
      <c r="J383" s="2"/>
      <c r="K383" s="3"/>
      <c r="L383" s="3"/>
      <c r="M383" s="4"/>
      <c r="N383" s="5"/>
      <c r="O383" s="5"/>
      <c r="P383" s="5"/>
      <c r="Q383" s="5"/>
      <c r="R383" s="5"/>
      <c r="S383" s="5"/>
    </row>
    <row r="384" spans="4:19" x14ac:dyDescent="0.3">
      <c r="D384" s="1"/>
      <c r="E384" s="1"/>
      <c r="F384" s="2"/>
      <c r="G384" s="2"/>
      <c r="H384" s="2"/>
      <c r="I384" s="2"/>
      <c r="J384" s="2"/>
      <c r="K384" s="3"/>
      <c r="L384" s="3"/>
      <c r="M384" s="4"/>
      <c r="N384" s="5"/>
      <c r="O384" s="5"/>
      <c r="P384" s="5"/>
      <c r="Q384" s="5"/>
      <c r="R384" s="5"/>
      <c r="S384" s="5"/>
    </row>
    <row r="385" spans="4:19" x14ac:dyDescent="0.3">
      <c r="D385" s="1"/>
      <c r="E385" s="1"/>
      <c r="F385" s="2"/>
      <c r="G385" s="2"/>
      <c r="H385" s="2"/>
      <c r="I385" s="2"/>
      <c r="J385" s="2"/>
      <c r="K385" s="3"/>
      <c r="L385" s="3"/>
      <c r="M385" s="4"/>
      <c r="N385" s="5"/>
      <c r="O385" s="5"/>
      <c r="P385" s="5"/>
      <c r="Q385" s="5"/>
      <c r="R385" s="5"/>
      <c r="S385" s="5"/>
    </row>
    <row r="386" spans="4:19" x14ac:dyDescent="0.3">
      <c r="D386" s="1"/>
      <c r="E386" s="1"/>
      <c r="F386" s="2"/>
      <c r="G386" s="2"/>
      <c r="H386" s="2"/>
      <c r="I386" s="2"/>
      <c r="J386" s="2"/>
      <c r="K386" s="3"/>
      <c r="L386" s="3"/>
      <c r="M386" s="4"/>
      <c r="N386" s="5"/>
      <c r="O386" s="5"/>
      <c r="P386" s="5"/>
      <c r="Q386" s="5"/>
      <c r="R386" s="5"/>
      <c r="S386" s="5"/>
    </row>
    <row r="387" spans="4:19" x14ac:dyDescent="0.3">
      <c r="D387" s="1"/>
      <c r="E387" s="1"/>
      <c r="F387" s="2"/>
      <c r="G387" s="2"/>
      <c r="H387" s="2"/>
      <c r="I387" s="2"/>
      <c r="J387" s="2"/>
      <c r="K387" s="3"/>
      <c r="L387" s="3"/>
      <c r="M387" s="4"/>
      <c r="N387" s="5"/>
      <c r="O387" s="5"/>
      <c r="P387" s="5"/>
      <c r="Q387" s="5"/>
      <c r="R387" s="5"/>
      <c r="S387" s="5"/>
    </row>
    <row r="388" spans="4:19" x14ac:dyDescent="0.3">
      <c r="D388" s="1"/>
      <c r="E388" s="1"/>
      <c r="F388" s="2"/>
      <c r="G388" s="2"/>
      <c r="H388" s="2"/>
      <c r="I388" s="2"/>
      <c r="J388" s="2"/>
      <c r="K388" s="3"/>
      <c r="L388" s="3"/>
      <c r="M388" s="4"/>
      <c r="N388" s="5"/>
      <c r="O388" s="5"/>
      <c r="P388" s="5"/>
      <c r="Q388" s="5"/>
      <c r="R388" s="5"/>
      <c r="S388" s="5"/>
    </row>
    <row r="389" spans="4:19" x14ac:dyDescent="0.3">
      <c r="D389" s="1"/>
      <c r="E389" s="1"/>
      <c r="F389" s="2"/>
      <c r="G389" s="2"/>
      <c r="H389" s="2"/>
      <c r="I389" s="2"/>
      <c r="J389" s="2"/>
      <c r="K389" s="3"/>
      <c r="L389" s="3"/>
      <c r="M389" s="4"/>
      <c r="N389" s="5"/>
      <c r="O389" s="5"/>
      <c r="P389" s="5"/>
      <c r="Q389" s="5"/>
      <c r="R389" s="5"/>
      <c r="S389" s="5"/>
    </row>
    <row r="390" spans="4:19" x14ac:dyDescent="0.3">
      <c r="D390" s="1"/>
      <c r="E390" s="1"/>
      <c r="F390" s="2"/>
      <c r="G390" s="2"/>
      <c r="H390" s="2"/>
      <c r="I390" s="2"/>
      <c r="J390" s="2"/>
      <c r="K390" s="3"/>
      <c r="L390" s="3"/>
      <c r="M390" s="4"/>
      <c r="N390" s="5"/>
      <c r="O390" s="5"/>
      <c r="P390" s="5"/>
      <c r="Q390" s="5"/>
      <c r="R390" s="5"/>
      <c r="S390" s="5"/>
    </row>
    <row r="391" spans="4:19" x14ac:dyDescent="0.3">
      <c r="D391" s="1"/>
      <c r="E391" s="1"/>
      <c r="F391" s="2"/>
      <c r="G391" s="2"/>
      <c r="H391" s="2"/>
      <c r="I391" s="2"/>
      <c r="J391" s="2"/>
      <c r="K391" s="3"/>
      <c r="L391" s="3"/>
      <c r="M391" s="4"/>
      <c r="N391" s="5"/>
      <c r="O391" s="5"/>
      <c r="P391" s="5"/>
      <c r="Q391" s="5"/>
      <c r="R391" s="5"/>
      <c r="S391" s="5"/>
    </row>
    <row r="392" spans="4:19" x14ac:dyDescent="0.3">
      <c r="D392" s="1"/>
      <c r="E392" s="1"/>
      <c r="F392" s="2"/>
      <c r="G392" s="2"/>
      <c r="H392" s="2"/>
      <c r="I392" s="2"/>
      <c r="J392" s="2"/>
      <c r="K392" s="3"/>
      <c r="L392" s="3"/>
      <c r="M392" s="4"/>
      <c r="N392" s="5"/>
      <c r="O392" s="5"/>
      <c r="P392" s="5"/>
      <c r="Q392" s="5"/>
      <c r="R392" s="5"/>
      <c r="S392" s="5"/>
    </row>
    <row r="393" spans="4:19" x14ac:dyDescent="0.3">
      <c r="D393" s="1"/>
      <c r="E393" s="1"/>
      <c r="F393" s="2"/>
      <c r="G393" s="2"/>
      <c r="H393" s="2"/>
      <c r="I393" s="2"/>
      <c r="J393" s="2"/>
      <c r="K393" s="3"/>
      <c r="L393" s="3"/>
      <c r="M393" s="4"/>
      <c r="N393" s="5"/>
      <c r="O393" s="5"/>
      <c r="P393" s="5"/>
      <c r="Q393" s="5"/>
      <c r="R393" s="5"/>
      <c r="S393" s="5"/>
    </row>
    <row r="394" spans="4:19" x14ac:dyDescent="0.3">
      <c r="D394" s="1"/>
      <c r="E394" s="1"/>
      <c r="F394" s="2"/>
      <c r="G394" s="2"/>
      <c r="H394" s="2"/>
      <c r="I394" s="2"/>
      <c r="J394" s="2"/>
      <c r="K394" s="3"/>
      <c r="L394" s="3"/>
      <c r="M394" s="4"/>
      <c r="N394" s="5"/>
      <c r="O394" s="5"/>
      <c r="P394" s="5"/>
      <c r="Q394" s="5"/>
      <c r="R394" s="5"/>
      <c r="S394" s="5"/>
    </row>
    <row r="395" spans="4:19" x14ac:dyDescent="0.3">
      <c r="D395" s="1"/>
      <c r="E395" s="1"/>
      <c r="F395" s="2"/>
      <c r="G395" s="2"/>
      <c r="H395" s="2"/>
      <c r="I395" s="2"/>
      <c r="J395" s="2"/>
      <c r="K395" s="3"/>
      <c r="L395" s="3"/>
      <c r="M395" s="4"/>
      <c r="N395" s="5"/>
      <c r="O395" s="5"/>
      <c r="P395" s="5"/>
      <c r="Q395" s="5"/>
      <c r="R395" s="5"/>
      <c r="S395" s="5"/>
    </row>
    <row r="396" spans="4:19" x14ac:dyDescent="0.3">
      <c r="D396" s="1"/>
      <c r="E396" s="1"/>
      <c r="F396" s="2"/>
      <c r="G396" s="2"/>
      <c r="H396" s="2"/>
      <c r="I396" s="2"/>
      <c r="J396" s="2"/>
      <c r="K396" s="3"/>
      <c r="L396" s="3"/>
      <c r="M396" s="4"/>
      <c r="N396" s="5"/>
      <c r="O396" s="5"/>
      <c r="P396" s="5"/>
      <c r="Q396" s="5"/>
      <c r="R396" s="5"/>
      <c r="S396" s="5"/>
    </row>
    <row r="397" spans="4:19" x14ac:dyDescent="0.3">
      <c r="D397" s="1"/>
      <c r="E397" s="1"/>
      <c r="F397" s="2"/>
      <c r="G397" s="2"/>
      <c r="H397" s="2"/>
      <c r="I397" s="2"/>
      <c r="J397" s="2"/>
      <c r="K397" s="3"/>
      <c r="L397" s="3"/>
      <c r="M397" s="4"/>
      <c r="N397" s="5"/>
      <c r="O397" s="5"/>
      <c r="P397" s="5"/>
      <c r="Q397" s="5"/>
      <c r="R397" s="5"/>
      <c r="S397" s="5"/>
    </row>
    <row r="398" spans="4:19" x14ac:dyDescent="0.3">
      <c r="D398" s="1"/>
      <c r="E398" s="1"/>
      <c r="F398" s="2"/>
      <c r="G398" s="2"/>
      <c r="H398" s="2"/>
      <c r="I398" s="2"/>
      <c r="J398" s="2"/>
      <c r="K398" s="3"/>
      <c r="L398" s="3"/>
      <c r="M398" s="4"/>
      <c r="N398" s="5"/>
      <c r="O398" s="5"/>
      <c r="P398" s="5"/>
      <c r="Q398" s="5"/>
      <c r="R398" s="5"/>
      <c r="S398" s="5"/>
    </row>
    <row r="399" spans="4:19" x14ac:dyDescent="0.3">
      <c r="D399" s="1"/>
      <c r="E399" s="1"/>
      <c r="F399" s="2"/>
      <c r="G399" s="2"/>
      <c r="H399" s="2"/>
      <c r="I399" s="2"/>
      <c r="J399" s="2"/>
      <c r="K399" s="3"/>
      <c r="L399" s="3"/>
      <c r="M399" s="4"/>
      <c r="N399" s="5"/>
      <c r="O399" s="5"/>
      <c r="P399" s="5"/>
      <c r="Q399" s="5"/>
      <c r="R399" s="5"/>
      <c r="S399" s="5"/>
    </row>
    <row r="400" spans="4:19" x14ac:dyDescent="0.3">
      <c r="D400" s="1"/>
      <c r="E400" s="1"/>
      <c r="F400" s="2"/>
      <c r="G400" s="2"/>
      <c r="H400" s="2"/>
      <c r="I400" s="2"/>
      <c r="J400" s="2"/>
      <c r="K400" s="3"/>
      <c r="L400" s="3"/>
      <c r="M400" s="4"/>
      <c r="N400" s="5"/>
      <c r="O400" s="5"/>
      <c r="P400" s="5"/>
      <c r="Q400" s="5"/>
      <c r="R400" s="5"/>
      <c r="S400" s="5"/>
    </row>
    <row r="401" spans="4:19" x14ac:dyDescent="0.3">
      <c r="D401" s="1"/>
      <c r="E401" s="1"/>
      <c r="F401" s="2"/>
      <c r="G401" s="2"/>
      <c r="H401" s="2"/>
      <c r="I401" s="2"/>
      <c r="J401" s="2"/>
      <c r="K401" s="3"/>
      <c r="L401" s="3"/>
      <c r="M401" s="4"/>
      <c r="N401" s="5"/>
      <c r="O401" s="5"/>
      <c r="P401" s="5"/>
      <c r="Q401" s="5"/>
      <c r="R401" s="5"/>
      <c r="S401" s="5"/>
    </row>
    <row r="402" spans="4:19" x14ac:dyDescent="0.3">
      <c r="D402" s="1"/>
      <c r="E402" s="1"/>
      <c r="F402" s="2"/>
      <c r="G402" s="2"/>
      <c r="H402" s="2"/>
      <c r="I402" s="2"/>
      <c r="J402" s="2"/>
      <c r="K402" s="3"/>
      <c r="L402" s="3"/>
      <c r="M402" s="4"/>
      <c r="N402" s="5"/>
      <c r="O402" s="5"/>
      <c r="P402" s="5"/>
      <c r="Q402" s="5"/>
      <c r="R402" s="5"/>
      <c r="S402" s="5"/>
    </row>
    <row r="403" spans="4:19" x14ac:dyDescent="0.3">
      <c r="D403" s="1"/>
      <c r="E403" s="1"/>
      <c r="F403" s="2"/>
      <c r="G403" s="2"/>
      <c r="H403" s="2"/>
      <c r="I403" s="2"/>
      <c r="J403" s="2"/>
      <c r="K403" s="3"/>
      <c r="L403" s="3"/>
      <c r="M403" s="4"/>
      <c r="N403" s="5"/>
      <c r="O403" s="5"/>
      <c r="P403" s="5"/>
      <c r="Q403" s="5"/>
      <c r="R403" s="5"/>
      <c r="S403" s="5"/>
    </row>
    <row r="404" spans="4:19" x14ac:dyDescent="0.3">
      <c r="D404" s="1"/>
      <c r="E404" s="1"/>
      <c r="F404" s="2"/>
      <c r="G404" s="2"/>
      <c r="H404" s="2"/>
      <c r="I404" s="2"/>
      <c r="J404" s="2"/>
      <c r="K404" s="3"/>
      <c r="L404" s="3"/>
      <c r="M404" s="4"/>
      <c r="N404" s="5"/>
      <c r="O404" s="5"/>
      <c r="P404" s="5"/>
      <c r="Q404" s="5"/>
      <c r="R404" s="5"/>
      <c r="S404" s="5"/>
    </row>
    <row r="405" spans="4:19" x14ac:dyDescent="0.3">
      <c r="D405" s="1"/>
      <c r="E405" s="1"/>
      <c r="F405" s="2"/>
      <c r="G405" s="2"/>
      <c r="H405" s="2"/>
      <c r="I405" s="2"/>
      <c r="J405" s="2"/>
      <c r="K405" s="3"/>
      <c r="L405" s="3"/>
      <c r="M405" s="4"/>
      <c r="N405" s="5"/>
      <c r="O405" s="5"/>
      <c r="P405" s="5"/>
      <c r="Q405" s="5"/>
      <c r="R405" s="5"/>
      <c r="S405" s="5"/>
    </row>
    <row r="406" spans="4:19" x14ac:dyDescent="0.3">
      <c r="D406" s="1"/>
      <c r="E406" s="1"/>
      <c r="F406" s="2"/>
      <c r="G406" s="2"/>
      <c r="H406" s="2"/>
      <c r="I406" s="2"/>
      <c r="J406" s="2"/>
      <c r="K406" s="3"/>
      <c r="L406" s="3"/>
      <c r="M406" s="4"/>
      <c r="N406" s="5"/>
      <c r="O406" s="5"/>
      <c r="P406" s="5"/>
      <c r="Q406" s="5"/>
      <c r="R406" s="5"/>
      <c r="S406" s="5"/>
    </row>
    <row r="407" spans="4:19" x14ac:dyDescent="0.3">
      <c r="D407" s="1"/>
      <c r="E407" s="1"/>
      <c r="F407" s="2"/>
      <c r="G407" s="2"/>
      <c r="H407" s="2"/>
      <c r="I407" s="2"/>
      <c r="J407" s="2"/>
      <c r="K407" s="3"/>
      <c r="L407" s="3"/>
      <c r="M407" s="4"/>
      <c r="N407" s="5"/>
      <c r="O407" s="5"/>
      <c r="P407" s="5"/>
      <c r="Q407" s="5"/>
      <c r="R407" s="5"/>
      <c r="S407" s="5"/>
    </row>
    <row r="408" spans="4:19" x14ac:dyDescent="0.3">
      <c r="D408" s="1"/>
      <c r="E408" s="1"/>
      <c r="F408" s="2"/>
      <c r="G408" s="2"/>
      <c r="H408" s="2"/>
      <c r="I408" s="2"/>
      <c r="J408" s="2"/>
      <c r="K408" s="3"/>
      <c r="L408" s="3"/>
      <c r="M408" s="4"/>
      <c r="N408" s="5"/>
      <c r="O408" s="5"/>
      <c r="P408" s="5"/>
      <c r="Q408" s="5"/>
      <c r="R408" s="5"/>
      <c r="S408" s="5"/>
    </row>
    <row r="409" spans="4:19" x14ac:dyDescent="0.3">
      <c r="D409" s="1"/>
      <c r="E409" s="1"/>
      <c r="F409" s="2"/>
      <c r="G409" s="2"/>
      <c r="H409" s="2"/>
      <c r="I409" s="2"/>
      <c r="J409" s="2"/>
      <c r="K409" s="3"/>
      <c r="L409" s="3"/>
      <c r="M409" s="4"/>
      <c r="N409" s="5"/>
      <c r="O409" s="5"/>
      <c r="P409" s="5"/>
      <c r="Q409" s="5"/>
      <c r="R409" s="5"/>
      <c r="S409" s="5"/>
    </row>
    <row r="410" spans="4:19" x14ac:dyDescent="0.3">
      <c r="D410" s="1"/>
      <c r="E410" s="1"/>
      <c r="F410" s="2"/>
      <c r="G410" s="2"/>
      <c r="H410" s="2"/>
      <c r="I410" s="2"/>
      <c r="J410" s="2"/>
      <c r="K410" s="3"/>
      <c r="L410" s="3"/>
      <c r="M410" s="4"/>
      <c r="N410" s="5"/>
      <c r="O410" s="5"/>
      <c r="P410" s="5"/>
      <c r="Q410" s="5"/>
      <c r="R410" s="5"/>
      <c r="S410" s="5"/>
    </row>
    <row r="411" spans="4:19" x14ac:dyDescent="0.3">
      <c r="D411" s="1"/>
      <c r="E411" s="1"/>
      <c r="F411" s="2"/>
      <c r="G411" s="2"/>
      <c r="H411" s="2"/>
      <c r="I411" s="2"/>
      <c r="J411" s="2"/>
      <c r="K411" s="3"/>
      <c r="L411" s="3"/>
      <c r="M411" s="4"/>
      <c r="N411" s="5"/>
      <c r="O411" s="5"/>
      <c r="P411" s="5"/>
      <c r="Q411" s="5"/>
      <c r="R411" s="5"/>
      <c r="S411" s="5"/>
    </row>
    <row r="412" spans="4:19" x14ac:dyDescent="0.3">
      <c r="D412" s="1"/>
      <c r="E412" s="1"/>
      <c r="F412" s="2"/>
      <c r="G412" s="2"/>
      <c r="H412" s="2"/>
      <c r="I412" s="2"/>
      <c r="J412" s="2"/>
      <c r="K412" s="3"/>
      <c r="L412" s="3"/>
      <c r="M412" s="4"/>
      <c r="N412" s="5"/>
      <c r="O412" s="5"/>
      <c r="P412" s="5"/>
      <c r="Q412" s="5"/>
      <c r="R412" s="5"/>
      <c r="S412" s="5"/>
    </row>
    <row r="413" spans="4:19" x14ac:dyDescent="0.3">
      <c r="D413" s="1"/>
      <c r="E413" s="1"/>
      <c r="F413" s="2"/>
      <c r="G413" s="2"/>
      <c r="H413" s="2"/>
      <c r="I413" s="2"/>
      <c r="J413" s="2"/>
      <c r="K413" s="3"/>
      <c r="L413" s="3"/>
      <c r="M413" s="4"/>
      <c r="N413" s="5"/>
      <c r="O413" s="5"/>
      <c r="P413" s="5"/>
      <c r="Q413" s="5"/>
      <c r="R413" s="5"/>
      <c r="S413" s="5"/>
    </row>
    <row r="414" spans="4:19" x14ac:dyDescent="0.3">
      <c r="D414" s="1"/>
      <c r="E414" s="1"/>
      <c r="F414" s="2"/>
      <c r="G414" s="2"/>
      <c r="H414" s="2"/>
      <c r="I414" s="2"/>
      <c r="J414" s="2"/>
      <c r="K414" s="3"/>
      <c r="L414" s="3"/>
      <c r="M414" s="4"/>
      <c r="N414" s="5"/>
      <c r="O414" s="5"/>
      <c r="P414" s="5"/>
      <c r="Q414" s="5"/>
      <c r="R414" s="5"/>
      <c r="S414" s="5"/>
    </row>
    <row r="415" spans="4:19" x14ac:dyDescent="0.3">
      <c r="D415" s="1"/>
      <c r="E415" s="1"/>
      <c r="F415" s="2"/>
      <c r="G415" s="2"/>
      <c r="H415" s="2"/>
      <c r="I415" s="2"/>
      <c r="J415" s="2"/>
      <c r="K415" s="3"/>
      <c r="L415" s="3"/>
      <c r="M415" s="4"/>
      <c r="N415" s="5"/>
      <c r="O415" s="5"/>
      <c r="P415" s="5"/>
      <c r="Q415" s="5"/>
      <c r="R415" s="5"/>
      <c r="S415" s="5"/>
    </row>
    <row r="416" spans="4:19" x14ac:dyDescent="0.3">
      <c r="D416" s="1"/>
      <c r="E416" s="1"/>
      <c r="F416" s="2"/>
      <c r="G416" s="2"/>
      <c r="H416" s="2"/>
      <c r="I416" s="2"/>
      <c r="J416" s="2"/>
      <c r="K416" s="3"/>
      <c r="L416" s="3"/>
      <c r="M416" s="4"/>
      <c r="N416" s="5"/>
      <c r="O416" s="5"/>
      <c r="P416" s="5"/>
      <c r="Q416" s="5"/>
      <c r="R416" s="5"/>
      <c r="S416" s="5"/>
    </row>
    <row r="417" spans="4:19" x14ac:dyDescent="0.3">
      <c r="D417" s="1"/>
      <c r="E417" s="1"/>
      <c r="F417" s="2"/>
      <c r="G417" s="2"/>
      <c r="H417" s="2"/>
      <c r="I417" s="2"/>
      <c r="J417" s="2"/>
      <c r="K417" s="3"/>
      <c r="L417" s="3"/>
      <c r="M417" s="4"/>
      <c r="N417" s="5"/>
      <c r="O417" s="5"/>
      <c r="P417" s="5"/>
      <c r="Q417" s="5"/>
      <c r="R417" s="5"/>
      <c r="S417" s="5"/>
    </row>
  </sheetData>
  <mergeCells count="2">
    <mergeCell ref="D2:L2"/>
    <mergeCell ref="N2:S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CS126"/>
  <sheetViews>
    <sheetView workbookViewId="0">
      <pane xSplit="1" topLeftCell="B1" activePane="topRight" state="frozen"/>
      <selection activeCell="A2" sqref="A2"/>
      <selection pane="topRight" activeCell="A117" sqref="A117:XFD117"/>
    </sheetView>
  </sheetViews>
  <sheetFormatPr defaultColWidth="8.77734375" defaultRowHeight="14.4" x14ac:dyDescent="0.3"/>
  <cols>
    <col min="1" max="1" width="17.44140625" customWidth="1"/>
    <col min="2" max="2" width="10.88671875" customWidth="1"/>
    <col min="8" max="8" width="8.77734375" style="1"/>
    <col min="19" max="20" width="8.77734375" style="28"/>
    <col min="22" max="22" width="15.77734375" customWidth="1"/>
    <col min="23" max="23" width="13.5546875" customWidth="1"/>
    <col min="24" max="24" width="15.33203125" style="3" bestFit="1" customWidth="1"/>
    <col min="25" max="25" width="17.109375" style="3" bestFit="1" customWidth="1"/>
    <col min="26" max="26" width="15.77734375" style="3" bestFit="1" customWidth="1"/>
    <col min="27" max="27" width="17.77734375" style="3" bestFit="1" customWidth="1"/>
    <col min="28" max="28" width="16.44140625" style="3" bestFit="1" customWidth="1"/>
    <col min="29" max="29" width="18.44140625" style="3" bestFit="1" customWidth="1"/>
    <col min="30" max="30" width="16.109375" style="3" bestFit="1" customWidth="1"/>
    <col min="31" max="31" width="18.109375" style="3" bestFit="1" customWidth="1"/>
    <col min="32" max="32" width="15.77734375" style="3" bestFit="1" customWidth="1"/>
    <col min="33" max="33" width="17.77734375" style="3" bestFit="1" customWidth="1"/>
    <col min="34" max="34" width="15.33203125" style="3" bestFit="1" customWidth="1"/>
    <col min="35" max="35" width="17.109375" style="3" bestFit="1" customWidth="1"/>
    <col min="36" max="36" width="16.77734375" style="3" bestFit="1" customWidth="1"/>
    <col min="37" max="37" width="18.77734375" style="3" bestFit="1" customWidth="1"/>
    <col min="38" max="38" width="17.109375" style="3" bestFit="1" customWidth="1"/>
    <col min="39" max="39" width="19.109375" style="3" bestFit="1" customWidth="1"/>
    <col min="40" max="40" width="17.109375" style="3" bestFit="1" customWidth="1"/>
    <col min="41" max="41" width="19.109375" style="3" bestFit="1" customWidth="1"/>
    <col min="42" max="42" width="17.44140625" style="3" bestFit="1" customWidth="1"/>
    <col min="43" max="43" width="19.44140625" style="3" bestFit="1" customWidth="1"/>
    <col min="44" max="44" width="17.109375" style="3" bestFit="1" customWidth="1"/>
    <col min="45" max="45" width="19.109375" style="3" bestFit="1" customWidth="1"/>
    <col min="46" max="46" width="18" style="3" bestFit="1" customWidth="1"/>
    <col min="47" max="47" width="19.77734375" style="3" bestFit="1" customWidth="1"/>
    <col min="48" max="48" width="18.109375" style="3" bestFit="1" customWidth="1"/>
    <col min="49" max="49" width="20" style="3" bestFit="1" customWidth="1"/>
    <col min="50" max="50" width="17.44140625" style="3" bestFit="1" customWidth="1"/>
    <col min="51" max="51" width="19.44140625" style="3" bestFit="1" customWidth="1"/>
    <col min="52" max="52" width="17.77734375" style="3" bestFit="1" customWidth="1"/>
    <col min="53" max="53" width="19.44140625" style="3" bestFit="1" customWidth="1"/>
    <col min="54" max="54" width="17.44140625" style="3" bestFit="1" customWidth="1"/>
    <col min="55" max="55" width="19.44140625" style="3" bestFit="1" customWidth="1"/>
    <col min="56" max="56" width="17.44140625" style="3" bestFit="1" customWidth="1"/>
    <col min="57" max="57" width="19.44140625" style="3" bestFit="1" customWidth="1"/>
    <col min="58" max="58" width="17.77734375" style="3" bestFit="1" customWidth="1"/>
    <col min="59" max="59" width="19.44140625" style="3" bestFit="1" customWidth="1"/>
    <col min="60" max="60" width="17" style="3" bestFit="1" customWidth="1"/>
    <col min="61" max="61" width="19" style="3" bestFit="1" customWidth="1"/>
    <col min="62" max="62" width="18.109375" style="3" bestFit="1" customWidth="1"/>
    <col min="63" max="63" width="20" style="3" bestFit="1" customWidth="1"/>
    <col min="64" max="64" width="17.44140625" style="3" bestFit="1" customWidth="1"/>
    <col min="65" max="65" width="19.44140625" style="3" bestFit="1" customWidth="1"/>
    <col min="66" max="66" width="17.44140625" style="3" bestFit="1" customWidth="1"/>
    <col min="67" max="67" width="19.33203125" style="3" bestFit="1" customWidth="1"/>
    <col min="68" max="68" width="17.44140625" style="3" bestFit="1" customWidth="1"/>
    <col min="69" max="69" width="19.33203125" style="3" bestFit="1" customWidth="1"/>
    <col min="70" max="70" width="17.44140625" style="3" bestFit="1" customWidth="1"/>
    <col min="71" max="71" width="19.33203125" style="3" bestFit="1" customWidth="1"/>
    <col min="72" max="72" width="17.44140625" style="3" bestFit="1" customWidth="1"/>
    <col min="73" max="73" width="19.44140625" style="3" bestFit="1" customWidth="1"/>
    <col min="74" max="74" width="17.44140625" style="3" bestFit="1" customWidth="1"/>
    <col min="75" max="75" width="19.44140625" style="3" bestFit="1" customWidth="1"/>
    <col min="76" max="76" width="17.44140625" style="3" bestFit="1" customWidth="1"/>
    <col min="77" max="77" width="19.44140625" style="3" bestFit="1" customWidth="1"/>
    <col min="78" max="78" width="17.44140625" style="3" bestFit="1" customWidth="1"/>
    <col min="79" max="79" width="19.44140625" style="3" bestFit="1" customWidth="1"/>
    <col min="80" max="80" width="17.44140625" style="3" bestFit="1" customWidth="1"/>
    <col min="81" max="81" width="19.44140625" style="3" bestFit="1" customWidth="1"/>
    <col min="82" max="82" width="16.44140625" style="3" bestFit="1" customWidth="1"/>
    <col min="83" max="83" width="18.44140625" style="3" bestFit="1" customWidth="1"/>
    <col min="84" max="84" width="16.44140625" style="3" bestFit="1" customWidth="1"/>
    <col min="85" max="85" width="18.44140625" style="3" bestFit="1" customWidth="1"/>
    <col min="86" max="86" width="9.33203125" style="3" bestFit="1" customWidth="1"/>
    <col min="87" max="87" width="9.44140625" bestFit="1" customWidth="1"/>
    <col min="88" max="88" width="9.33203125" bestFit="1" customWidth="1"/>
    <col min="89" max="89" width="9.44140625" bestFit="1" customWidth="1"/>
    <col min="90" max="97" width="9" bestFit="1" customWidth="1"/>
  </cols>
  <sheetData>
    <row r="1" spans="1:97" ht="15" thickBot="1" x14ac:dyDescent="0.35">
      <c r="A1" s="6" t="s">
        <v>278</v>
      </c>
      <c r="B1" s="6"/>
      <c r="C1" s="6"/>
      <c r="D1" s="7"/>
      <c r="E1" s="8"/>
      <c r="F1" s="8"/>
      <c r="G1" s="8"/>
      <c r="H1" s="8"/>
      <c r="I1" s="8"/>
      <c r="J1" s="8"/>
      <c r="K1" s="8"/>
      <c r="L1" s="8"/>
      <c r="M1" s="8"/>
      <c r="N1" s="7"/>
      <c r="O1" s="8"/>
      <c r="P1" s="8"/>
      <c r="Q1" s="8"/>
      <c r="R1" s="8"/>
      <c r="S1" s="8"/>
      <c r="T1" s="9"/>
      <c r="U1" s="3"/>
      <c r="V1" s="3"/>
      <c r="W1" s="3"/>
      <c r="CI1" s="3"/>
    </row>
    <row r="2" spans="1:97" ht="15" thickTop="1" x14ac:dyDescent="0.3">
      <c r="A2" s="10" t="s">
        <v>11</v>
      </c>
      <c r="B2" s="34"/>
      <c r="C2" s="35"/>
      <c r="D2" s="47" t="s">
        <v>12</v>
      </c>
      <c r="E2" s="47"/>
      <c r="F2" s="47"/>
      <c r="G2" s="47"/>
      <c r="H2" s="47"/>
      <c r="I2" s="47"/>
      <c r="J2" s="47"/>
      <c r="K2" s="47"/>
      <c r="L2" s="47"/>
      <c r="M2" s="36"/>
      <c r="N2" s="47" t="s">
        <v>13</v>
      </c>
      <c r="O2" s="47"/>
      <c r="P2" s="47"/>
      <c r="Q2" s="47"/>
      <c r="R2" s="47"/>
      <c r="S2" s="47"/>
      <c r="T2" s="37"/>
      <c r="U2" s="33" t="s">
        <v>11</v>
      </c>
      <c r="V2" s="15" t="s">
        <v>14</v>
      </c>
      <c r="W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</row>
    <row r="3" spans="1:97" ht="16.8" thickBot="1" x14ac:dyDescent="0.35">
      <c r="A3" s="40" t="s">
        <v>15</v>
      </c>
      <c r="B3" s="41" t="s">
        <v>0</v>
      </c>
      <c r="C3" s="42"/>
      <c r="D3" s="43" t="s">
        <v>16</v>
      </c>
      <c r="E3" s="43" t="s">
        <v>17</v>
      </c>
      <c r="F3" s="43" t="s">
        <v>18</v>
      </c>
      <c r="G3" s="43" t="s">
        <v>17</v>
      </c>
      <c r="H3" s="44" t="s">
        <v>19</v>
      </c>
      <c r="I3" s="43" t="s">
        <v>20</v>
      </c>
      <c r="J3" s="43" t="s">
        <v>17</v>
      </c>
      <c r="K3" s="43" t="s">
        <v>1</v>
      </c>
      <c r="L3" s="43" t="s">
        <v>2</v>
      </c>
      <c r="M3" s="43"/>
      <c r="N3" s="43" t="s">
        <v>16</v>
      </c>
      <c r="O3" s="43" t="s">
        <v>21</v>
      </c>
      <c r="P3" s="43" t="s">
        <v>18</v>
      </c>
      <c r="Q3" s="43" t="s">
        <v>21</v>
      </c>
      <c r="R3" s="43" t="s">
        <v>20</v>
      </c>
      <c r="S3" s="43" t="s">
        <v>21</v>
      </c>
      <c r="T3" s="45"/>
      <c r="U3" s="22" t="s">
        <v>15</v>
      </c>
      <c r="V3" s="22"/>
      <c r="W3" s="26" t="s">
        <v>22</v>
      </c>
      <c r="X3" s="26" t="s">
        <v>23</v>
      </c>
      <c r="Y3" s="26" t="s">
        <v>24</v>
      </c>
      <c r="Z3" s="26" t="s">
        <v>25</v>
      </c>
      <c r="AA3" s="26" t="s">
        <v>26</v>
      </c>
      <c r="AB3" s="26" t="s">
        <v>27</v>
      </c>
      <c r="AC3" s="26" t="s">
        <v>28</v>
      </c>
      <c r="AD3" s="26" t="s">
        <v>29</v>
      </c>
      <c r="AE3" s="26" t="s">
        <v>30</v>
      </c>
      <c r="AF3" s="26" t="s">
        <v>31</v>
      </c>
      <c r="AG3" s="26" t="s">
        <v>32</v>
      </c>
      <c r="AH3" s="26" t="s">
        <v>33</v>
      </c>
      <c r="AI3" s="26" t="s">
        <v>34</v>
      </c>
      <c r="AJ3" s="26" t="s">
        <v>35</v>
      </c>
      <c r="AK3" s="26" t="s">
        <v>36</v>
      </c>
      <c r="AL3" s="26" t="s">
        <v>37</v>
      </c>
      <c r="AM3" s="26" t="s">
        <v>38</v>
      </c>
      <c r="AN3" s="26" t="s">
        <v>39</v>
      </c>
      <c r="AO3" s="26" t="s">
        <v>40</v>
      </c>
      <c r="AP3" s="26" t="s">
        <v>41</v>
      </c>
      <c r="AQ3" s="26" t="s">
        <v>42</v>
      </c>
      <c r="AR3" s="26" t="s">
        <v>43</v>
      </c>
      <c r="AS3" s="26" t="s">
        <v>44</v>
      </c>
      <c r="AT3" s="26" t="s">
        <v>45</v>
      </c>
      <c r="AU3" s="26" t="s">
        <v>46</v>
      </c>
      <c r="AV3" s="26" t="s">
        <v>47</v>
      </c>
      <c r="AW3" s="26" t="s">
        <v>48</v>
      </c>
      <c r="AX3" s="26" t="s">
        <v>49</v>
      </c>
      <c r="AY3" s="26" t="s">
        <v>50</v>
      </c>
      <c r="AZ3" s="26" t="s">
        <v>51</v>
      </c>
      <c r="BA3" s="26" t="s">
        <v>52</v>
      </c>
      <c r="BB3" s="26" t="s">
        <v>53</v>
      </c>
      <c r="BC3" s="26" t="s">
        <v>54</v>
      </c>
      <c r="BD3" s="26" t="s">
        <v>55</v>
      </c>
      <c r="BE3" s="26" t="s">
        <v>56</v>
      </c>
      <c r="BF3" s="26" t="s">
        <v>57</v>
      </c>
      <c r="BG3" s="26" t="s">
        <v>58</v>
      </c>
      <c r="BH3" s="26" t="s">
        <v>59</v>
      </c>
      <c r="BI3" s="26" t="s">
        <v>60</v>
      </c>
      <c r="BJ3" s="26" t="s">
        <v>61</v>
      </c>
      <c r="BK3" s="26" t="s">
        <v>62</v>
      </c>
      <c r="BL3" s="26" t="s">
        <v>63</v>
      </c>
      <c r="BM3" s="26" t="s">
        <v>64</v>
      </c>
      <c r="BN3" s="26" t="s">
        <v>65</v>
      </c>
      <c r="BO3" s="26" t="s">
        <v>66</v>
      </c>
      <c r="BP3" s="26" t="s">
        <v>67</v>
      </c>
      <c r="BQ3" s="26" t="s">
        <v>68</v>
      </c>
      <c r="BR3" s="26" t="s">
        <v>69</v>
      </c>
      <c r="BS3" s="26" t="s">
        <v>70</v>
      </c>
      <c r="BT3" s="26" t="s">
        <v>71</v>
      </c>
      <c r="BU3" s="26" t="s">
        <v>72</v>
      </c>
      <c r="BV3" s="26" t="s">
        <v>73</v>
      </c>
      <c r="BW3" s="26" t="s">
        <v>74</v>
      </c>
      <c r="BX3" s="26" t="s">
        <v>75</v>
      </c>
      <c r="BY3" s="26" t="s">
        <v>76</v>
      </c>
      <c r="BZ3" s="26" t="s">
        <v>77</v>
      </c>
      <c r="CA3" s="26" t="s">
        <v>78</v>
      </c>
      <c r="CB3" s="26" t="s">
        <v>79</v>
      </c>
      <c r="CC3" s="26" t="s">
        <v>80</v>
      </c>
      <c r="CD3" s="26" t="s">
        <v>81</v>
      </c>
      <c r="CE3" s="26" t="s">
        <v>82</v>
      </c>
      <c r="CF3" s="26" t="s">
        <v>83</v>
      </c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</row>
    <row r="4" spans="1:97" ht="15" thickTop="1" x14ac:dyDescent="0.3">
      <c r="A4" s="38" t="s">
        <v>277</v>
      </c>
      <c r="B4" t="s">
        <v>293</v>
      </c>
      <c r="C4" s="39" t="s">
        <v>294</v>
      </c>
      <c r="S4"/>
      <c r="T4"/>
      <c r="W4" s="3"/>
      <c r="CH4"/>
    </row>
    <row r="5" spans="1:97" x14ac:dyDescent="0.3">
      <c r="S5"/>
      <c r="T5"/>
      <c r="W5" s="3"/>
      <c r="CH5"/>
    </row>
    <row r="6" spans="1:97" x14ac:dyDescent="0.3">
      <c r="A6" t="s">
        <v>167</v>
      </c>
      <c r="D6" s="1">
        <v>0.23282693909937899</v>
      </c>
      <c r="E6" s="1">
        <v>3.2440235739574802E-2</v>
      </c>
      <c r="F6" s="2">
        <v>3.019137295361039E-2</v>
      </c>
      <c r="G6" s="2">
        <v>1.2560893760764759E-3</v>
      </c>
      <c r="H6" s="2">
        <v>8.1711330829661227E-2</v>
      </c>
      <c r="I6" s="2">
        <v>5.7505309306074427E-2</v>
      </c>
      <c r="J6" s="2">
        <v>7.6226642829496623E-3</v>
      </c>
      <c r="K6" s="3">
        <v>3.078022775529774</v>
      </c>
      <c r="L6" s="3">
        <v>186.11441269432669</v>
      </c>
      <c r="M6" s="4"/>
      <c r="N6" s="5">
        <v>210.47709561055291</v>
      </c>
      <c r="O6" s="5">
        <v>27.129241280101759</v>
      </c>
      <c r="P6" s="5">
        <v>191.71515020546209</v>
      </c>
      <c r="Q6" s="5">
        <v>7.8621356432325422</v>
      </c>
      <c r="R6" s="5">
        <v>209.19909515712621</v>
      </c>
      <c r="S6" s="5">
        <v>450.82168335242483</v>
      </c>
      <c r="T6"/>
      <c r="U6" s="3" t="s">
        <v>167</v>
      </c>
      <c r="V6" s="3"/>
      <c r="W6" s="3">
        <v>125748385.75693899</v>
      </c>
      <c r="X6" s="3">
        <v>6220527.2766647302</v>
      </c>
      <c r="Y6" s="3">
        <v>151715.47343800799</v>
      </c>
      <c r="Z6" s="3">
        <v>2548.3186187538699</v>
      </c>
      <c r="AA6" s="3">
        <v>185.866675332478</v>
      </c>
      <c r="AB6" s="3">
        <v>120.86920149406799</v>
      </c>
      <c r="AC6" s="3">
        <v>383.10439122026997</v>
      </c>
      <c r="AD6" s="3">
        <v>7.4074372745163899</v>
      </c>
      <c r="AE6" s="3">
        <v>3.4800286460621801</v>
      </c>
      <c r="AF6" s="3">
        <v>1.85748313287431</v>
      </c>
      <c r="AG6" s="3">
        <v>492.63674162503003</v>
      </c>
      <c r="AH6" s="3">
        <v>13.129894895401099</v>
      </c>
      <c r="AI6" s="3">
        <v>1.27165459546424</v>
      </c>
      <c r="AJ6" s="3">
        <v>0.17290731009322899</v>
      </c>
      <c r="AK6" s="3">
        <v>0.43088950099315199</v>
      </c>
      <c r="AL6" s="3">
        <v>0.21478226739898801</v>
      </c>
      <c r="AM6" s="3">
        <v>-5.2464436140477797E-38</v>
      </c>
      <c r="AN6" s="3">
        <v>3.14963754319485E-39</v>
      </c>
      <c r="AO6" s="3">
        <v>9.6858681382728502</v>
      </c>
      <c r="AP6" s="3">
        <v>0.49199234756177901</v>
      </c>
      <c r="AQ6" s="3">
        <v>2.8373187221922301E-2</v>
      </c>
      <c r="AR6" s="3">
        <v>2.4065299272864299E-2</v>
      </c>
      <c r="AS6" s="3">
        <v>0.26540093634685602</v>
      </c>
      <c r="AT6" s="3">
        <v>0.12031977563733399</v>
      </c>
      <c r="AU6" s="3">
        <v>0.54739041126093502</v>
      </c>
      <c r="AV6" s="3">
        <v>0.209348245381972</v>
      </c>
      <c r="AW6" s="3">
        <v>0.36159701779841702</v>
      </c>
      <c r="AX6" s="3">
        <v>0.103566655882214</v>
      </c>
      <c r="AY6" s="3">
        <v>5.4318986887620699</v>
      </c>
      <c r="AZ6" s="3">
        <v>0.75174202035488202</v>
      </c>
      <c r="BA6" s="3">
        <v>2.2162077778897902</v>
      </c>
      <c r="BB6" s="3">
        <v>0.16998101014084299</v>
      </c>
      <c r="BC6" s="3">
        <v>31.199550788389701</v>
      </c>
      <c r="BD6" s="3">
        <v>1.2210851910582099</v>
      </c>
      <c r="BE6" s="3">
        <v>14.5267197656191</v>
      </c>
      <c r="BF6" s="3">
        <v>0.67633652572458902</v>
      </c>
      <c r="BG6" s="3">
        <v>87.873770390443894</v>
      </c>
      <c r="BH6" s="3">
        <v>2.9444897740856799</v>
      </c>
      <c r="BI6" s="3">
        <v>22.968344648378402</v>
      </c>
      <c r="BJ6" s="3">
        <v>0.84412960983192897</v>
      </c>
      <c r="BK6" s="3">
        <v>273.70012577130598</v>
      </c>
      <c r="BL6" s="3">
        <v>9.1713909356355803</v>
      </c>
      <c r="BM6" s="3">
        <v>63.258818117552799</v>
      </c>
      <c r="BN6" s="3">
        <v>2.0895046503551198</v>
      </c>
      <c r="BO6" s="3">
        <v>10094.1068921553</v>
      </c>
      <c r="BP6" s="3">
        <v>198.99030560833799</v>
      </c>
      <c r="BQ6" s="3">
        <v>0.609913506121186</v>
      </c>
      <c r="BR6" s="3">
        <v>8.30922632084376E-2</v>
      </c>
      <c r="BS6" s="3">
        <v>2.6948981417427</v>
      </c>
      <c r="BT6" s="3">
        <v>2.31182914571303</v>
      </c>
      <c r="BU6" s="3">
        <v>22.732313203097</v>
      </c>
      <c r="BV6" s="3">
        <v>1.1855336609129401</v>
      </c>
      <c r="BW6" s="3">
        <v>1.3892014129176899</v>
      </c>
      <c r="BX6" s="3">
        <v>0.163588368181699</v>
      </c>
      <c r="BY6" s="3">
        <v>1.03286925359385</v>
      </c>
      <c r="BZ6" s="3">
        <v>0.113749059639973</v>
      </c>
      <c r="CA6" s="3">
        <v>59.904687286632701</v>
      </c>
      <c r="CB6" s="3">
        <v>2.3144916142371001</v>
      </c>
      <c r="CC6" s="3">
        <v>564.63811371725797</v>
      </c>
      <c r="CD6" s="3">
        <v>34.060463716723604</v>
      </c>
      <c r="CE6" s="3">
        <v>188.56290589842999</v>
      </c>
      <c r="CF6" s="3">
        <v>6.1923485892472998</v>
      </c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</row>
    <row r="7" spans="1:97" x14ac:dyDescent="0.3">
      <c r="A7" t="s">
        <v>168</v>
      </c>
      <c r="D7" s="1">
        <v>0.2049587909564228</v>
      </c>
      <c r="E7" s="1">
        <v>3.2593534307090472E-2</v>
      </c>
      <c r="F7" s="2">
        <v>3.1390561748596238E-2</v>
      </c>
      <c r="G7" s="2">
        <v>1.0517279063757181E-3</v>
      </c>
      <c r="H7" s="2">
        <v>9.335182196002223E-2</v>
      </c>
      <c r="I7" s="2">
        <v>4.830814803270253E-2</v>
      </c>
      <c r="J7" s="2">
        <v>7.4334801806103324E-3</v>
      </c>
      <c r="K7" s="3">
        <v>2.4786512572771731</v>
      </c>
      <c r="L7" s="3">
        <v>315.42453783403352</v>
      </c>
      <c r="M7" s="4"/>
      <c r="N7" s="5">
        <v>186.9496851521902</v>
      </c>
      <c r="O7" s="5">
        <v>27.4584964569687</v>
      </c>
      <c r="P7" s="5">
        <v>199.22773616052649</v>
      </c>
      <c r="Q7" s="5">
        <v>6.5736896751012974</v>
      </c>
      <c r="R7" s="5">
        <v>-157.84226658756509</v>
      </c>
      <c r="S7" s="5">
        <v>432.64858605352839</v>
      </c>
      <c r="T7"/>
      <c r="U7" s="3" t="s">
        <v>168</v>
      </c>
      <c r="V7" s="3"/>
      <c r="W7" s="3">
        <v>127476609.99743</v>
      </c>
      <c r="X7" s="3">
        <v>6035155.9476241004</v>
      </c>
      <c r="Y7" s="3">
        <v>148125.659315022</v>
      </c>
      <c r="Z7" s="3">
        <v>2141.5268944345298</v>
      </c>
      <c r="AA7" s="3">
        <v>203.03402781158701</v>
      </c>
      <c r="AB7" s="3">
        <v>133.635961070088</v>
      </c>
      <c r="AC7" s="3">
        <v>395.79074837390402</v>
      </c>
      <c r="AD7" s="3">
        <v>7.4227167984945899</v>
      </c>
      <c r="AE7" s="3">
        <v>4.7306685650988403</v>
      </c>
      <c r="AF7" s="3">
        <v>2.2231225963047301</v>
      </c>
      <c r="AG7" s="3">
        <v>525.344247289093</v>
      </c>
      <c r="AH7" s="3">
        <v>18.587015657147401</v>
      </c>
      <c r="AI7" s="3">
        <v>0.96565371654130605</v>
      </c>
      <c r="AJ7" s="3">
        <v>0.161833193314048</v>
      </c>
      <c r="AK7" s="3">
        <v>0.50771727193743299</v>
      </c>
      <c r="AL7" s="3">
        <v>0.28835374149626702</v>
      </c>
      <c r="AM7" s="3">
        <v>-3.6244828564921002E-39</v>
      </c>
      <c r="AN7" s="3">
        <v>2.3168670985485898E-40</v>
      </c>
      <c r="AO7" s="3">
        <v>9.2106674041446297</v>
      </c>
      <c r="AP7" s="3">
        <v>0.428108148304923</v>
      </c>
      <c r="AQ7" s="3">
        <v>4.5786485681689401E-2</v>
      </c>
      <c r="AR7" s="3">
        <v>2.2728579134994899E-2</v>
      </c>
      <c r="AS7" s="3">
        <v>0.54332890250348398</v>
      </c>
      <c r="AT7" s="3">
        <v>0.18935682361588399</v>
      </c>
      <c r="AU7" s="3">
        <v>0.77010000828852998</v>
      </c>
      <c r="AV7" s="3">
        <v>0.24033018983076701</v>
      </c>
      <c r="AW7" s="3">
        <v>0.41676500824513701</v>
      </c>
      <c r="AX7" s="3">
        <v>0.127404383422907</v>
      </c>
      <c r="AY7" s="3">
        <v>5.7076781112477999</v>
      </c>
      <c r="AZ7" s="3">
        <v>0.94514652105195096</v>
      </c>
      <c r="BA7" s="3">
        <v>2.0275148776799199</v>
      </c>
      <c r="BB7" s="3">
        <v>0.248120748489464</v>
      </c>
      <c r="BC7" s="3">
        <v>29.383901259019002</v>
      </c>
      <c r="BD7" s="3">
        <v>2.0436797187018998</v>
      </c>
      <c r="BE7" s="3">
        <v>14.5747003142998</v>
      </c>
      <c r="BF7" s="3">
        <v>0.84473373585943201</v>
      </c>
      <c r="BG7" s="3">
        <v>89.095761927749706</v>
      </c>
      <c r="BH7" s="3">
        <v>3.4255676298717899</v>
      </c>
      <c r="BI7" s="3">
        <v>25.7602684317207</v>
      </c>
      <c r="BJ7" s="3">
        <v>0.68077965315587996</v>
      </c>
      <c r="BK7" s="3">
        <v>331.70135321489198</v>
      </c>
      <c r="BL7" s="3">
        <v>7.7517558590137696</v>
      </c>
      <c r="BM7" s="3">
        <v>86.789434561164398</v>
      </c>
      <c r="BN7" s="3">
        <v>2.2144867953242802</v>
      </c>
      <c r="BO7" s="3">
        <v>10243.5056402012</v>
      </c>
      <c r="BP7" s="3">
        <v>177.56257763168</v>
      </c>
      <c r="BQ7" s="3">
        <v>0.26710527019130897</v>
      </c>
      <c r="BR7" s="3">
        <v>6.1441789570734602E-2</v>
      </c>
      <c r="BS7" s="3">
        <v>5.0598978024644898</v>
      </c>
      <c r="BT7" s="3">
        <v>2.71874129992307</v>
      </c>
      <c r="BU7" s="3">
        <v>38.3353744653242</v>
      </c>
      <c r="BV7" s="3">
        <v>1.5999379909581399</v>
      </c>
      <c r="BW7" s="3">
        <v>2.0353335628105702</v>
      </c>
      <c r="BX7" s="3">
        <v>0.286020022839516</v>
      </c>
      <c r="BY7" s="3">
        <v>2.1804529290869099</v>
      </c>
      <c r="BZ7" s="3">
        <v>0.16455195538164899</v>
      </c>
      <c r="CA7" s="3">
        <v>122.29163226452199</v>
      </c>
      <c r="CB7" s="3">
        <v>7.6524358518728697</v>
      </c>
      <c r="CC7" s="3">
        <v>944.84248160196103</v>
      </c>
      <c r="CD7" s="3">
        <v>64.234795549284797</v>
      </c>
      <c r="CE7" s="3">
        <v>308.29549613288299</v>
      </c>
      <c r="CF7" s="3">
        <v>11.100071788416001</v>
      </c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</row>
    <row r="8" spans="1:97" x14ac:dyDescent="0.3">
      <c r="A8" t="s">
        <v>279</v>
      </c>
      <c r="B8" t="s">
        <v>302</v>
      </c>
      <c r="D8" s="1">
        <v>0.26060010593612581</v>
      </c>
      <c r="E8" s="1">
        <v>4.2545083633140933E-2</v>
      </c>
      <c r="F8" s="2">
        <v>2.9818899815782691E-2</v>
      </c>
      <c r="G8" s="2">
        <v>1.481457395207466E-3</v>
      </c>
      <c r="H8" s="2">
        <v>0.185600923274127</v>
      </c>
      <c r="I8" s="2">
        <v>6.4463460404346307E-2</v>
      </c>
      <c r="J8" s="2">
        <v>9.6428151578920786E-3</v>
      </c>
      <c r="K8" s="3">
        <v>2.3688489661292369</v>
      </c>
      <c r="L8" s="3">
        <v>132.42451342188099</v>
      </c>
      <c r="M8" s="4"/>
      <c r="N8" s="5">
        <v>231.38446311972751</v>
      </c>
      <c r="O8" s="5">
        <v>33.688158172741161</v>
      </c>
      <c r="P8" s="5">
        <v>189.36642334674249</v>
      </c>
      <c r="Q8" s="5">
        <v>9.2710765767460277</v>
      </c>
      <c r="R8" s="5">
        <v>445.67562337092289</v>
      </c>
      <c r="S8" s="5">
        <v>411.36874530084282</v>
      </c>
      <c r="T8"/>
      <c r="U8" s="3" t="s">
        <v>279</v>
      </c>
      <c r="V8" s="3"/>
      <c r="W8" s="3">
        <v>127433671.668354</v>
      </c>
      <c r="X8" s="3">
        <v>6129742.1656901399</v>
      </c>
      <c r="Y8" s="3">
        <v>148219.26953211401</v>
      </c>
      <c r="Z8" s="3">
        <v>1826.96449891576</v>
      </c>
      <c r="AA8" s="3">
        <v>-49.9829327330213</v>
      </c>
      <c r="AB8" s="3">
        <v>122.605647089256</v>
      </c>
      <c r="AC8" s="3">
        <v>393.41174343205699</v>
      </c>
      <c r="AD8" s="3">
        <v>5.8704920503332501</v>
      </c>
      <c r="AE8" s="3">
        <v>7.8767134755640296</v>
      </c>
      <c r="AF8" s="3">
        <v>2.6683133821504001</v>
      </c>
      <c r="AG8" s="3">
        <v>1027.66467273633</v>
      </c>
      <c r="AH8" s="3">
        <v>97.1148908074166</v>
      </c>
      <c r="AI8" s="3">
        <v>0.68329267520648895</v>
      </c>
      <c r="AJ8" s="3">
        <v>0.109990342504255</v>
      </c>
      <c r="AK8" s="3">
        <v>0.78841520342445104</v>
      </c>
      <c r="AL8" s="3">
        <v>0.38217940583072701</v>
      </c>
      <c r="AM8" s="3">
        <v>9.7397568272444193E-40</v>
      </c>
      <c r="AN8" s="3">
        <v>6.3260228856293901E-41</v>
      </c>
      <c r="AO8" s="3">
        <v>7.8589560170783299</v>
      </c>
      <c r="AP8" s="3">
        <v>0.57657220070391901</v>
      </c>
      <c r="AQ8" s="3">
        <v>3.4119906956862803E-2</v>
      </c>
      <c r="AR8" s="3">
        <v>2.1514712347157999E-2</v>
      </c>
      <c r="AS8" s="3">
        <v>1.21895151488486</v>
      </c>
      <c r="AT8" s="3">
        <v>0.31489403747226102</v>
      </c>
      <c r="AU8" s="3">
        <v>2.6678535683870099</v>
      </c>
      <c r="AV8" s="3">
        <v>0.70300974882811396</v>
      </c>
      <c r="AW8" s="3">
        <v>1.26723995029776</v>
      </c>
      <c r="AX8" s="3">
        <v>0.28574794203801301</v>
      </c>
      <c r="AY8" s="3">
        <v>15.029550394434899</v>
      </c>
      <c r="AZ8" s="3">
        <v>2.4088742859575198</v>
      </c>
      <c r="BA8" s="3">
        <v>6.0160862030974496</v>
      </c>
      <c r="BB8" s="3">
        <v>0.758540633431247</v>
      </c>
      <c r="BC8" s="3">
        <v>80.618989501901794</v>
      </c>
      <c r="BD8" s="3">
        <v>9.0116475264240599</v>
      </c>
      <c r="BE8" s="3">
        <v>33.379225498475002</v>
      </c>
      <c r="BF8" s="3">
        <v>3.3367140446827501</v>
      </c>
      <c r="BG8" s="3">
        <v>176.34055123965501</v>
      </c>
      <c r="BH8" s="3">
        <v>16.936723929898498</v>
      </c>
      <c r="BI8" s="3">
        <v>40.870315633149801</v>
      </c>
      <c r="BJ8" s="3">
        <v>3.3147558859894999</v>
      </c>
      <c r="BK8" s="3">
        <v>428.02332948468</v>
      </c>
      <c r="BL8" s="3">
        <v>32.753151609192201</v>
      </c>
      <c r="BM8" s="3">
        <v>90.601025756756798</v>
      </c>
      <c r="BN8" s="3">
        <v>6.4875661477937996</v>
      </c>
      <c r="BO8" s="3">
        <v>9196.4561553371004</v>
      </c>
      <c r="BP8" s="3">
        <v>163.17970146935599</v>
      </c>
      <c r="BQ8" s="3">
        <v>0.29062788920821098</v>
      </c>
      <c r="BR8" s="3">
        <v>6.9414052747753002E-2</v>
      </c>
      <c r="BS8" s="3">
        <v>2.69762912424759</v>
      </c>
      <c r="BT8" s="3">
        <v>2.3646421442573899</v>
      </c>
      <c r="BU8" s="3">
        <v>16.104401029502601</v>
      </c>
      <c r="BV8" s="3">
        <v>1.4578227291939001</v>
      </c>
      <c r="BW8" s="3">
        <v>1.01823354268836</v>
      </c>
      <c r="BX8" s="3">
        <v>0.16451992765177301</v>
      </c>
      <c r="BY8" s="3">
        <v>1.1756642598714999</v>
      </c>
      <c r="BZ8" s="3">
        <v>0.19386777447005299</v>
      </c>
      <c r="CA8" s="3">
        <v>62.354383503737701</v>
      </c>
      <c r="CB8" s="3">
        <v>7.5645205556562702</v>
      </c>
      <c r="CC8" s="3">
        <v>390.83134838183798</v>
      </c>
      <c r="CD8" s="3">
        <v>36.1917457962928</v>
      </c>
      <c r="CE8" s="3">
        <v>135.213103097649</v>
      </c>
      <c r="CF8" s="3">
        <v>9.0390618694134801</v>
      </c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</row>
    <row r="9" spans="1:97" x14ac:dyDescent="0.3">
      <c r="A9" t="s">
        <v>169</v>
      </c>
      <c r="D9" s="1">
        <v>0.19531324308911829</v>
      </c>
      <c r="E9" s="1">
        <v>2.8415476913009309E-2</v>
      </c>
      <c r="F9" s="2">
        <v>3.025487657382684E-2</v>
      </c>
      <c r="G9" s="2">
        <v>1.140099706735185E-3</v>
      </c>
      <c r="H9" s="2">
        <v>6.7166122486121277E-2</v>
      </c>
      <c r="I9" s="2">
        <v>4.7887253929900238E-2</v>
      </c>
      <c r="J9" s="2">
        <v>6.5407500333106404E-3</v>
      </c>
      <c r="K9" s="3">
        <v>2.2783463518255349</v>
      </c>
      <c r="L9" s="3">
        <v>302.81175655026522</v>
      </c>
      <c r="M9" s="4"/>
      <c r="N9" s="5">
        <v>179.44387202573591</v>
      </c>
      <c r="O9" s="5">
        <v>24.168815737343181</v>
      </c>
      <c r="P9" s="5">
        <v>192.1197296797217</v>
      </c>
      <c r="Q9" s="5">
        <v>7.1366046301844444</v>
      </c>
      <c r="R9" s="5">
        <v>-182.82984543168399</v>
      </c>
      <c r="S9" s="5">
        <v>484.52901058625372</v>
      </c>
      <c r="T9"/>
      <c r="U9" s="3" t="s">
        <v>169</v>
      </c>
      <c r="V9" s="3"/>
      <c r="W9" s="3">
        <v>125375674.217785</v>
      </c>
      <c r="X9" s="3">
        <v>5824011.6857712502</v>
      </c>
      <c r="Y9" s="3">
        <v>149893.017915112</v>
      </c>
      <c r="Z9" s="3">
        <v>2782.0960377005299</v>
      </c>
      <c r="AA9" s="3">
        <v>-79.612200461923905</v>
      </c>
      <c r="AB9" s="3">
        <v>111.752951728678</v>
      </c>
      <c r="AC9" s="3">
        <v>371.08764763441098</v>
      </c>
      <c r="AD9" s="3">
        <v>6.3513652726006002</v>
      </c>
      <c r="AE9" s="3">
        <v>6.5525544825113204</v>
      </c>
      <c r="AF9" s="3">
        <v>2.43882903716927</v>
      </c>
      <c r="AG9" s="3">
        <v>449.04180251946599</v>
      </c>
      <c r="AH9" s="3">
        <v>6.8475390930761399</v>
      </c>
      <c r="AI9" s="3">
        <v>1.09595763313093</v>
      </c>
      <c r="AJ9" s="3">
        <v>0.178286037912151</v>
      </c>
      <c r="AK9" s="3">
        <v>0.51812102823232897</v>
      </c>
      <c r="AL9" s="3">
        <v>0.311399846661082</v>
      </c>
      <c r="AM9" s="3">
        <v>2.3497027364318801E-2</v>
      </c>
      <c r="AN9" s="3">
        <v>1.6540229612303801E-2</v>
      </c>
      <c r="AO9" s="3">
        <v>12.737309824010101</v>
      </c>
      <c r="AP9" s="3">
        <v>0.53486114846361199</v>
      </c>
      <c r="AQ9" s="3">
        <v>2.50194396203565E-2</v>
      </c>
      <c r="AR9" s="3">
        <v>1.9945852236280499E-2</v>
      </c>
      <c r="AS9" s="3">
        <v>0.46138740107990101</v>
      </c>
      <c r="AT9" s="3">
        <v>0.19867597285991401</v>
      </c>
      <c r="AU9" s="3">
        <v>1.0581722223930301</v>
      </c>
      <c r="AV9" s="3">
        <v>0.332976668686845</v>
      </c>
      <c r="AW9" s="3">
        <v>0.37669956620224998</v>
      </c>
      <c r="AX9" s="3">
        <v>9.3143888991111604E-2</v>
      </c>
      <c r="AY9" s="3">
        <v>5.6604622400367601</v>
      </c>
      <c r="AZ9" s="3">
        <v>0.81199743208290698</v>
      </c>
      <c r="BA9" s="3">
        <v>2.1412556157142699</v>
      </c>
      <c r="BB9" s="3">
        <v>0.15142614416730901</v>
      </c>
      <c r="BC9" s="3">
        <v>28.804107457567</v>
      </c>
      <c r="BD9" s="3">
        <v>1.40010722489049</v>
      </c>
      <c r="BE9" s="3">
        <v>13.293793044437701</v>
      </c>
      <c r="BF9" s="3">
        <v>0.52152152757604797</v>
      </c>
      <c r="BG9" s="3">
        <v>77.206104040125595</v>
      </c>
      <c r="BH9" s="3">
        <v>2.51889895006979</v>
      </c>
      <c r="BI9" s="3">
        <v>19.1660498085737</v>
      </c>
      <c r="BJ9" s="3">
        <v>0.62504646011010301</v>
      </c>
      <c r="BK9" s="3">
        <v>229.30276061045399</v>
      </c>
      <c r="BL9" s="3">
        <v>4.8979640200250296</v>
      </c>
      <c r="BM9" s="3">
        <v>51.664534790625602</v>
      </c>
      <c r="BN9" s="3">
        <v>1.0979035906441501</v>
      </c>
      <c r="BO9" s="3">
        <v>10554.304268518499</v>
      </c>
      <c r="BP9" s="3">
        <v>186.857400089104</v>
      </c>
      <c r="BQ9" s="3">
        <v>0.55572809282259905</v>
      </c>
      <c r="BR9" s="3">
        <v>7.1028797234670205E-2</v>
      </c>
      <c r="BS9" s="3">
        <v>3.63712307195925</v>
      </c>
      <c r="BT9" s="3">
        <v>2.9766979596744498</v>
      </c>
      <c r="BU9" s="3">
        <v>36.546617479570401</v>
      </c>
      <c r="BV9" s="3">
        <v>1.15052754253484</v>
      </c>
      <c r="BW9" s="3">
        <v>1.8775363739155999</v>
      </c>
      <c r="BX9" s="3">
        <v>0.22805914679470801</v>
      </c>
      <c r="BY9" s="3">
        <v>2.24121824654457</v>
      </c>
      <c r="BZ9" s="3">
        <v>0.155055075401342</v>
      </c>
      <c r="CA9" s="3">
        <v>129.845870044165</v>
      </c>
      <c r="CB9" s="3">
        <v>1.6439572090747701</v>
      </c>
      <c r="CC9" s="3">
        <v>903.11119440961102</v>
      </c>
      <c r="CD9" s="3">
        <v>52.372980550093303</v>
      </c>
      <c r="CE9" s="3">
        <v>303.22911619323202</v>
      </c>
      <c r="CF9" s="3">
        <v>3.51347498777838</v>
      </c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</row>
    <row r="10" spans="1:97" x14ac:dyDescent="0.3">
      <c r="A10" t="s">
        <v>170</v>
      </c>
      <c r="D10" s="1">
        <v>0.20787625017438141</v>
      </c>
      <c r="E10" s="1">
        <v>3.4684139389769657E-2</v>
      </c>
      <c r="F10" s="2">
        <v>3.0695261331674741E-2</v>
      </c>
      <c r="G10" s="2">
        <v>1.2344380226419929E-3</v>
      </c>
      <c r="H10" s="2">
        <v>3.8358381553063509E-2</v>
      </c>
      <c r="I10" s="2">
        <v>5.0215121057590892E-2</v>
      </c>
      <c r="J10" s="2">
        <v>8.0388600998765429E-3</v>
      </c>
      <c r="K10" s="3">
        <v>3.124550110979432</v>
      </c>
      <c r="L10" s="3">
        <v>232.04242653222221</v>
      </c>
      <c r="M10" s="4"/>
      <c r="N10" s="5">
        <v>189.05948785758821</v>
      </c>
      <c r="O10" s="5">
        <v>28.873277516474531</v>
      </c>
      <c r="P10" s="5">
        <v>194.86924199492319</v>
      </c>
      <c r="Q10" s="5">
        <v>7.717234510816211</v>
      </c>
      <c r="R10" s="5">
        <v>-48.142584731694377</v>
      </c>
      <c r="S10" s="5">
        <v>411.11557500355389</v>
      </c>
      <c r="T10"/>
      <c r="U10" s="3" t="s">
        <v>170</v>
      </c>
      <c r="V10" s="3"/>
      <c r="W10" s="3">
        <v>127456240.44283</v>
      </c>
      <c r="X10" s="3">
        <v>5974709.7688055905</v>
      </c>
      <c r="Y10" s="3">
        <v>148972.76965244199</v>
      </c>
      <c r="Z10" s="3">
        <v>1879.54654716505</v>
      </c>
      <c r="AA10" s="3">
        <v>-32.967693174326897</v>
      </c>
      <c r="AB10" s="3">
        <v>134.05207765404899</v>
      </c>
      <c r="AC10" s="3">
        <v>392.31072452076103</v>
      </c>
      <c r="AD10" s="3">
        <v>6.9996503226378399</v>
      </c>
      <c r="AE10" s="3">
        <v>3.8993444455795601</v>
      </c>
      <c r="AF10" s="3">
        <v>1.62179951023638</v>
      </c>
      <c r="AG10" s="3">
        <v>496.00641227637198</v>
      </c>
      <c r="AH10" s="3">
        <v>15.140896876181101</v>
      </c>
      <c r="AI10" s="3">
        <v>0.91857680214881798</v>
      </c>
      <c r="AJ10" s="3">
        <v>0.20278976686024899</v>
      </c>
      <c r="AK10" s="3">
        <v>0.63570721051720003</v>
      </c>
      <c r="AL10" s="3">
        <v>0.35599573759993502</v>
      </c>
      <c r="AM10" s="3">
        <v>1.21933791891987E-40</v>
      </c>
      <c r="AN10" s="3">
        <v>1.1522533817769899E-41</v>
      </c>
      <c r="AO10" s="3">
        <v>8.7362975987060203</v>
      </c>
      <c r="AP10" s="3">
        <v>0.48537321817068202</v>
      </c>
      <c r="AQ10" s="3">
        <v>5.4331835891267503E-3</v>
      </c>
      <c r="AR10" s="3">
        <v>7.4576607509208998E-3</v>
      </c>
      <c r="AS10" s="3">
        <v>0.31470093609615202</v>
      </c>
      <c r="AT10" s="3">
        <v>0.17567159271862501</v>
      </c>
      <c r="AU10" s="3">
        <v>0.64996810528134796</v>
      </c>
      <c r="AV10" s="3">
        <v>0.27268206362382902</v>
      </c>
      <c r="AW10" s="3">
        <v>0.42802904013221399</v>
      </c>
      <c r="AX10" s="3">
        <v>0.107791049966275</v>
      </c>
      <c r="AY10" s="3">
        <v>5.3157680481793301</v>
      </c>
      <c r="AZ10" s="3">
        <v>0.711199422553629</v>
      </c>
      <c r="BA10" s="3">
        <v>1.8979377636855399</v>
      </c>
      <c r="BB10" s="3">
        <v>0.14807921029148399</v>
      </c>
      <c r="BC10" s="3">
        <v>30.640880279715301</v>
      </c>
      <c r="BD10" s="3">
        <v>1.7136312396895399</v>
      </c>
      <c r="BE10" s="3">
        <v>13.9466561758081</v>
      </c>
      <c r="BF10" s="3">
        <v>0.63677488252302805</v>
      </c>
      <c r="BG10" s="3">
        <v>85.294037530255494</v>
      </c>
      <c r="BH10" s="3">
        <v>2.5093347624457198</v>
      </c>
      <c r="BI10" s="3">
        <v>23.196619397537201</v>
      </c>
      <c r="BJ10" s="3">
        <v>0.75517667003636901</v>
      </c>
      <c r="BK10" s="3">
        <v>285.19624627639899</v>
      </c>
      <c r="BL10" s="3">
        <v>6.0707085309488198</v>
      </c>
      <c r="BM10" s="3">
        <v>68.809754790514006</v>
      </c>
      <c r="BN10" s="3">
        <v>1.5648461857987299</v>
      </c>
      <c r="BO10" s="3">
        <v>10127.833559757901</v>
      </c>
      <c r="BP10" s="3">
        <v>174.399067644643</v>
      </c>
      <c r="BQ10" s="3">
        <v>0.37466173602354802</v>
      </c>
      <c r="BR10" s="3">
        <v>8.0519273681359999E-2</v>
      </c>
      <c r="BS10" s="3">
        <v>0.79293315734757497</v>
      </c>
      <c r="BT10" s="3">
        <v>2.40621052575302</v>
      </c>
      <c r="BU10" s="3">
        <v>27.893933921176799</v>
      </c>
      <c r="BV10" s="3">
        <v>1.0150806736062901</v>
      </c>
      <c r="BW10" s="3">
        <v>1.50840795044847</v>
      </c>
      <c r="BX10" s="3">
        <v>0.22462294836118801</v>
      </c>
      <c r="BY10" s="3">
        <v>1.3505681940575001</v>
      </c>
      <c r="BZ10" s="3">
        <v>0.146410342175574</v>
      </c>
      <c r="CA10" s="3">
        <v>71.228483955075504</v>
      </c>
      <c r="CB10" s="3">
        <v>0.97625770069235296</v>
      </c>
      <c r="CC10" s="3">
        <v>677.290089608877</v>
      </c>
      <c r="CD10" s="3">
        <v>43.951658411997101</v>
      </c>
      <c r="CE10" s="3">
        <v>227.98042213576301</v>
      </c>
      <c r="CF10" s="3">
        <v>2.2532612644551899</v>
      </c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</row>
    <row r="11" spans="1:97" x14ac:dyDescent="0.3">
      <c r="A11" t="s">
        <v>171</v>
      </c>
      <c r="D11" s="1">
        <v>0.2101195673009684</v>
      </c>
      <c r="E11" s="1">
        <v>2.4006672759524481E-2</v>
      </c>
      <c r="F11" s="2">
        <v>3.1682056585730173E-2</v>
      </c>
      <c r="G11" s="2">
        <v>9.232357797685323E-4</v>
      </c>
      <c r="H11" s="2">
        <v>3.2837287043758372E-2</v>
      </c>
      <c r="I11" s="2">
        <v>4.8716022424815361E-2</v>
      </c>
      <c r="J11" s="2">
        <v>5.0336600633399432E-3</v>
      </c>
      <c r="K11" s="3">
        <v>1.466105905496319</v>
      </c>
      <c r="L11" s="3">
        <v>599.87048513222123</v>
      </c>
      <c r="M11" s="4"/>
      <c r="N11" s="5">
        <v>192.77089457290811</v>
      </c>
      <c r="O11" s="5">
        <v>20.301010284611209</v>
      </c>
      <c r="P11" s="5">
        <v>201.0561241553971</v>
      </c>
      <c r="Q11" s="5">
        <v>5.7704181892624486</v>
      </c>
      <c r="R11" s="5">
        <v>67.688718660520351</v>
      </c>
      <c r="S11" s="5">
        <v>255.86139422186861</v>
      </c>
      <c r="T11"/>
      <c r="U11" s="3" t="s">
        <v>171</v>
      </c>
      <c r="V11" s="3"/>
      <c r="W11" s="3">
        <v>123935785.155876</v>
      </c>
      <c r="X11" s="3">
        <v>7028665.5031612003</v>
      </c>
      <c r="Y11" s="3">
        <v>152574.06510189001</v>
      </c>
      <c r="Z11" s="3">
        <v>2484.5538142831701</v>
      </c>
      <c r="AA11" s="3">
        <v>-35.094582941209303</v>
      </c>
      <c r="AB11" s="3">
        <v>128.12971766325799</v>
      </c>
      <c r="AC11" s="3">
        <v>392.91489388515703</v>
      </c>
      <c r="AD11" s="3">
        <v>6.1220078532411897</v>
      </c>
      <c r="AE11" s="3">
        <v>6.5643629088969897</v>
      </c>
      <c r="AF11" s="3">
        <v>1.9881824509111401</v>
      </c>
      <c r="AG11" s="3">
        <v>744.75738076545304</v>
      </c>
      <c r="AH11" s="3">
        <v>12.2502324405437</v>
      </c>
      <c r="AI11" s="3">
        <v>2.4204842711829602</v>
      </c>
      <c r="AJ11" s="3">
        <v>0.24093707133692499</v>
      </c>
      <c r="AK11" s="3">
        <v>0.33731388835155701</v>
      </c>
      <c r="AL11" s="3">
        <v>0.25593138985885999</v>
      </c>
      <c r="AM11" s="3">
        <v>2.3686056124261699E-2</v>
      </c>
      <c r="AN11" s="3">
        <v>1.4928254601428499E-2</v>
      </c>
      <c r="AO11" s="3">
        <v>22.734447183660698</v>
      </c>
      <c r="AP11" s="3">
        <v>0.90363615281386001</v>
      </c>
      <c r="AQ11" s="3">
        <v>7.3239622089769696E-2</v>
      </c>
      <c r="AR11" s="3">
        <v>2.9269064973126899E-2</v>
      </c>
      <c r="AS11" s="3">
        <v>0.81633642891348801</v>
      </c>
      <c r="AT11" s="3">
        <v>0.28116838444030001</v>
      </c>
      <c r="AU11" s="3">
        <v>1.5220250051750099</v>
      </c>
      <c r="AV11" s="3">
        <v>0.436980414115129</v>
      </c>
      <c r="AW11" s="3">
        <v>0.76903328204028298</v>
      </c>
      <c r="AX11" s="3">
        <v>0.18263007993463901</v>
      </c>
      <c r="AY11" s="3">
        <v>9.7898277266850897</v>
      </c>
      <c r="AZ11" s="3">
        <v>1.0110788260736301</v>
      </c>
      <c r="BA11" s="3">
        <v>3.3781445346716001</v>
      </c>
      <c r="BB11" s="3">
        <v>0.202619868258822</v>
      </c>
      <c r="BC11" s="3">
        <v>48.735949626575099</v>
      </c>
      <c r="BD11" s="3">
        <v>2.1996320013671098</v>
      </c>
      <c r="BE11" s="3">
        <v>22.242984848365701</v>
      </c>
      <c r="BF11" s="3">
        <v>0.67802921733090804</v>
      </c>
      <c r="BG11" s="3">
        <v>126.666884510278</v>
      </c>
      <c r="BH11" s="3">
        <v>3.5296106655781898</v>
      </c>
      <c r="BI11" s="3">
        <v>32.358074412349701</v>
      </c>
      <c r="BJ11" s="3">
        <v>0.86073917940121503</v>
      </c>
      <c r="BK11" s="3">
        <v>372.14115684929902</v>
      </c>
      <c r="BL11" s="3">
        <v>7.2284857329661003</v>
      </c>
      <c r="BM11" s="3">
        <v>85.116843587631294</v>
      </c>
      <c r="BN11" s="3">
        <v>1.8246272765242399</v>
      </c>
      <c r="BO11" s="3">
        <v>10031.717818913199</v>
      </c>
      <c r="BP11" s="3">
        <v>180.6507052398</v>
      </c>
      <c r="BQ11" s="3">
        <v>0.70918205004817703</v>
      </c>
      <c r="BR11" s="3">
        <v>0.106636855846933</v>
      </c>
      <c r="BS11" s="3">
        <v>7.2452900748566398</v>
      </c>
      <c r="BT11" s="3">
        <v>3.4047929492564299</v>
      </c>
      <c r="BU11" s="3">
        <v>77.965160653689594</v>
      </c>
      <c r="BV11" s="3">
        <v>4.1222078830263298</v>
      </c>
      <c r="BW11" s="3">
        <v>4.1274801514079202</v>
      </c>
      <c r="BX11" s="3">
        <v>0.41094594770505599</v>
      </c>
      <c r="BY11" s="3">
        <v>7.98699316955447</v>
      </c>
      <c r="BZ11" s="3">
        <v>0.61863087166427999</v>
      </c>
      <c r="CA11" s="3">
        <v>419.91079035747902</v>
      </c>
      <c r="CB11" s="3">
        <v>25.589191435203801</v>
      </c>
      <c r="CC11" s="3">
        <v>1803.05635526383</v>
      </c>
      <c r="CD11" s="3">
        <v>98.037401370365004</v>
      </c>
      <c r="CE11" s="3">
        <v>607.76432302989895</v>
      </c>
      <c r="CF11" s="3">
        <v>21.133427850676501</v>
      </c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</row>
    <row r="12" spans="1:97" x14ac:dyDescent="0.3">
      <c r="A12" t="s">
        <v>172</v>
      </c>
      <c r="D12" s="1">
        <v>0.23134507067216259</v>
      </c>
      <c r="E12" s="1">
        <v>2.4949173622584121E-2</v>
      </c>
      <c r="F12" s="2">
        <v>3.1045317252208479E-2</v>
      </c>
      <c r="G12" s="2">
        <v>1.095542993748278E-3</v>
      </c>
      <c r="H12" s="2">
        <v>0.17086581200458081</v>
      </c>
      <c r="I12" s="2">
        <v>5.4736425240135909E-2</v>
      </c>
      <c r="J12" s="2">
        <v>5.1057592279812984E-3</v>
      </c>
      <c r="K12" s="3">
        <v>2.5103249375985079</v>
      </c>
      <c r="L12" s="3">
        <v>454.73862924383911</v>
      </c>
      <c r="M12" s="4"/>
      <c r="N12" s="5">
        <v>210.50712849774229</v>
      </c>
      <c r="O12" s="5">
        <v>20.495147205673611</v>
      </c>
      <c r="P12" s="5">
        <v>197.06684049610101</v>
      </c>
      <c r="Q12" s="5">
        <v>6.8522301898877753</v>
      </c>
      <c r="R12" s="5">
        <v>325.64422400707878</v>
      </c>
      <c r="S12" s="5">
        <v>219.78644965904721</v>
      </c>
      <c r="T12"/>
      <c r="U12" s="3" t="s">
        <v>172</v>
      </c>
      <c r="V12" s="3"/>
      <c r="W12" s="3">
        <v>127635491.42389201</v>
      </c>
      <c r="X12" s="3">
        <v>6093970.0713617802</v>
      </c>
      <c r="Y12" s="3">
        <v>148374.80090686501</v>
      </c>
      <c r="Z12" s="3">
        <v>2311.3136150789701</v>
      </c>
      <c r="AA12" s="3">
        <v>149.82089136828199</v>
      </c>
      <c r="AB12" s="3">
        <v>147.89126612723601</v>
      </c>
      <c r="AC12" s="3">
        <v>401.75786059556702</v>
      </c>
      <c r="AD12" s="3">
        <v>7.8241798370759703</v>
      </c>
      <c r="AE12" s="3">
        <v>7.0082996070905503</v>
      </c>
      <c r="AF12" s="3">
        <v>2.0176749460322601</v>
      </c>
      <c r="AG12" s="3">
        <v>1001.23109276917</v>
      </c>
      <c r="AH12" s="3">
        <v>65.391656858651302</v>
      </c>
      <c r="AI12" s="3">
        <v>3.5374839410861001</v>
      </c>
      <c r="AJ12" s="3">
        <v>0.40175524853936301</v>
      </c>
      <c r="AK12" s="3">
        <v>0.510078282181609</v>
      </c>
      <c r="AL12" s="3">
        <v>0.29349467879783703</v>
      </c>
      <c r="AM12" s="3">
        <v>4.9556582451718897E-3</v>
      </c>
      <c r="AN12" s="3">
        <v>6.8203905971546304E-3</v>
      </c>
      <c r="AO12" s="3">
        <v>22.468078734349501</v>
      </c>
      <c r="AP12" s="3">
        <v>2.1213169087860999</v>
      </c>
      <c r="AQ12" s="3">
        <v>1.08574671882919E-2</v>
      </c>
      <c r="AR12" s="3">
        <v>1.0245969449448E-2</v>
      </c>
      <c r="AS12" s="3">
        <v>0.59511139721096995</v>
      </c>
      <c r="AT12" s="3">
        <v>0.216216679716181</v>
      </c>
      <c r="AU12" s="3">
        <v>1.33408646790442</v>
      </c>
      <c r="AV12" s="3">
        <v>0.27845299413020502</v>
      </c>
      <c r="AW12" s="3">
        <v>0.72056100339525098</v>
      </c>
      <c r="AX12" s="3">
        <v>0.16390445791573999</v>
      </c>
      <c r="AY12" s="3">
        <v>9.4927180489545897</v>
      </c>
      <c r="AZ12" s="3">
        <v>0.78582073667105801</v>
      </c>
      <c r="BA12" s="3">
        <v>4.11500077221209</v>
      </c>
      <c r="BB12" s="3">
        <v>0.32120744696947601</v>
      </c>
      <c r="BC12" s="3">
        <v>62.087282940815498</v>
      </c>
      <c r="BD12" s="3">
        <v>4.3403441153770901</v>
      </c>
      <c r="BE12" s="3">
        <v>29.689691420763801</v>
      </c>
      <c r="BF12" s="3">
        <v>1.89646942056898</v>
      </c>
      <c r="BG12" s="3">
        <v>175.77478706690101</v>
      </c>
      <c r="BH12" s="3">
        <v>11.208494187688601</v>
      </c>
      <c r="BI12" s="3">
        <v>46.245766298895902</v>
      </c>
      <c r="BJ12" s="3">
        <v>2.9992905248247501</v>
      </c>
      <c r="BK12" s="3">
        <v>546.03757669711604</v>
      </c>
      <c r="BL12" s="3">
        <v>35.093258325832601</v>
      </c>
      <c r="BM12" s="3">
        <v>124.50565236573</v>
      </c>
      <c r="BN12" s="3">
        <v>8.3636131976796104</v>
      </c>
      <c r="BO12" s="3">
        <v>10037.5574532397</v>
      </c>
      <c r="BP12" s="3">
        <v>185.95727494203601</v>
      </c>
      <c r="BQ12" s="3">
        <v>0.95698013088483103</v>
      </c>
      <c r="BR12" s="3">
        <v>0.13782897352604401</v>
      </c>
      <c r="BS12" s="3">
        <v>2.9109102786296601</v>
      </c>
      <c r="BT12" s="3">
        <v>2.41656952238624</v>
      </c>
      <c r="BU12" s="3">
        <v>58.090122901305001</v>
      </c>
      <c r="BV12" s="3">
        <v>6.2749497106847398</v>
      </c>
      <c r="BW12" s="3">
        <v>3.4286581435580601</v>
      </c>
      <c r="BX12" s="3">
        <v>0.39955671181228603</v>
      </c>
      <c r="BY12" s="3">
        <v>3.6656619777745498</v>
      </c>
      <c r="BZ12" s="3">
        <v>0.54367078326384699</v>
      </c>
      <c r="CA12" s="3">
        <v>185.45973102231699</v>
      </c>
      <c r="CB12" s="3">
        <v>22.265167162040601</v>
      </c>
      <c r="CC12" s="3">
        <v>1375.82470917249</v>
      </c>
      <c r="CD12" s="3">
        <v>154.47053337461401</v>
      </c>
      <c r="CE12" s="3">
        <v>462.88683909160801</v>
      </c>
      <c r="CF12" s="3">
        <v>41.893361582914103</v>
      </c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</row>
    <row r="13" spans="1:97" x14ac:dyDescent="0.3">
      <c r="A13" t="s">
        <v>173</v>
      </c>
      <c r="D13" s="1">
        <v>0.23820814270777291</v>
      </c>
      <c r="E13" s="1">
        <v>3.1959882882221152E-2</v>
      </c>
      <c r="F13" s="2">
        <v>3.127980113951688E-2</v>
      </c>
      <c r="G13" s="2">
        <v>1.0747373627903001E-3</v>
      </c>
      <c r="H13" s="2">
        <v>2.365141298793812E-2</v>
      </c>
      <c r="I13" s="2">
        <v>5.600803628620566E-2</v>
      </c>
      <c r="J13" s="2">
        <v>6.9898490141182242E-3</v>
      </c>
      <c r="K13" s="3">
        <v>2.6219606178280692</v>
      </c>
      <c r="L13" s="3">
        <v>298.46550746771788</v>
      </c>
      <c r="M13" s="4"/>
      <c r="N13" s="5">
        <v>215.1139412828696</v>
      </c>
      <c r="O13" s="5">
        <v>25.96315820542199</v>
      </c>
      <c r="P13" s="5">
        <v>198.5340680064557</v>
      </c>
      <c r="Q13" s="5">
        <v>6.7216765753455752</v>
      </c>
      <c r="R13" s="5">
        <v>275.91149615214778</v>
      </c>
      <c r="S13" s="5">
        <v>303.9977419491172</v>
      </c>
      <c r="T13"/>
      <c r="U13" s="3" t="s">
        <v>173</v>
      </c>
      <c r="V13" s="3"/>
      <c r="W13" s="3">
        <v>127771780.474571</v>
      </c>
      <c r="X13" s="3">
        <v>6323529.3754517203</v>
      </c>
      <c r="Y13" s="3">
        <v>148057.012009233</v>
      </c>
      <c r="Z13" s="3">
        <v>1966.9799988675099</v>
      </c>
      <c r="AA13" s="3">
        <v>44.530950453728501</v>
      </c>
      <c r="AB13" s="3">
        <v>125.970084027081</v>
      </c>
      <c r="AC13" s="3">
        <v>383.41065385623102</v>
      </c>
      <c r="AD13" s="3">
        <v>6.9040929939967404</v>
      </c>
      <c r="AE13" s="3">
        <v>6.163111093635</v>
      </c>
      <c r="AF13" s="3">
        <v>2.1941284434791699</v>
      </c>
      <c r="AG13" s="3">
        <v>610.01395987013302</v>
      </c>
      <c r="AH13" s="3">
        <v>7.6993993967665704</v>
      </c>
      <c r="AI13" s="3">
        <v>1.65705595502822</v>
      </c>
      <c r="AJ13" s="3">
        <v>0.19812994359598299</v>
      </c>
      <c r="AK13" s="3">
        <v>0.283198475286288</v>
      </c>
      <c r="AL13" s="3">
        <v>0.24097915130435399</v>
      </c>
      <c r="AM13" s="3">
        <v>4.3920218298948203E-2</v>
      </c>
      <c r="AN13" s="3">
        <v>2.86950033453603E-2</v>
      </c>
      <c r="AO13" s="3">
        <v>13.2808174528026</v>
      </c>
      <c r="AP13" s="3">
        <v>0.45903614857209502</v>
      </c>
      <c r="AQ13" s="3">
        <v>4.0988616455107603E-2</v>
      </c>
      <c r="AR13" s="3">
        <v>2.47059967630868E-2</v>
      </c>
      <c r="AS13" s="3">
        <v>0.56347844523086299</v>
      </c>
      <c r="AT13" s="3">
        <v>0.16894075021933599</v>
      </c>
      <c r="AU13" s="3">
        <v>0.82865133242090105</v>
      </c>
      <c r="AV13" s="3">
        <v>0.239616880839052</v>
      </c>
      <c r="AW13" s="3">
        <v>0.47336490555847899</v>
      </c>
      <c r="AX13" s="3">
        <v>9.4809417137208002E-2</v>
      </c>
      <c r="AY13" s="3">
        <v>6.9389848650847803</v>
      </c>
      <c r="AZ13" s="3">
        <v>0.79524593906114205</v>
      </c>
      <c r="BA13" s="3">
        <v>2.3698245527985802</v>
      </c>
      <c r="BB13" s="3">
        <v>0.178984978775863</v>
      </c>
      <c r="BC13" s="3">
        <v>36.536911980387202</v>
      </c>
      <c r="BD13" s="3">
        <v>1.76349938413691</v>
      </c>
      <c r="BE13" s="3">
        <v>17.508602044513399</v>
      </c>
      <c r="BF13" s="3">
        <v>0.56859411471230203</v>
      </c>
      <c r="BG13" s="3">
        <v>108.52191064074501</v>
      </c>
      <c r="BH13" s="3">
        <v>2.1583488143919798</v>
      </c>
      <c r="BI13" s="3">
        <v>29.288185608379301</v>
      </c>
      <c r="BJ13" s="3">
        <v>0.64937461146655695</v>
      </c>
      <c r="BK13" s="3">
        <v>342.83135073614602</v>
      </c>
      <c r="BL13" s="3">
        <v>7.2316834686626201</v>
      </c>
      <c r="BM13" s="3">
        <v>82.116279486296605</v>
      </c>
      <c r="BN13" s="3">
        <v>2.0069696823198702</v>
      </c>
      <c r="BO13" s="3">
        <v>10004.5801986428</v>
      </c>
      <c r="BP13" s="3">
        <v>190.48075146981</v>
      </c>
      <c r="BQ13" s="3">
        <v>0.59353174094346295</v>
      </c>
      <c r="BR13" s="3">
        <v>0.104823534821745</v>
      </c>
      <c r="BS13" s="3">
        <v>1.54821694796395</v>
      </c>
      <c r="BT13" s="3">
        <v>2.17204950807387</v>
      </c>
      <c r="BU13" s="3">
        <v>36.5433874793573</v>
      </c>
      <c r="BV13" s="3">
        <v>1.1214264380839301</v>
      </c>
      <c r="BW13" s="3">
        <v>2.2349728126544499</v>
      </c>
      <c r="BX13" s="3">
        <v>0.26710927536107598</v>
      </c>
      <c r="BY13" s="3">
        <v>1.92224143188535</v>
      </c>
      <c r="BZ13" s="3">
        <v>0.153941719250209</v>
      </c>
      <c r="CA13" s="3">
        <v>109.06976368209</v>
      </c>
      <c r="CB13" s="3">
        <v>1.51878211234973</v>
      </c>
      <c r="CC13" s="3">
        <v>897.55199998794296</v>
      </c>
      <c r="CD13" s="3">
        <v>50.809748490825299</v>
      </c>
      <c r="CE13" s="3">
        <v>293.13981759641399</v>
      </c>
      <c r="CF13" s="3">
        <v>4.0910256952309698</v>
      </c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</row>
    <row r="14" spans="1:97" x14ac:dyDescent="0.3">
      <c r="A14" t="s">
        <v>174</v>
      </c>
      <c r="D14" s="1">
        <v>0.21108059081580891</v>
      </c>
      <c r="E14" s="1">
        <v>2.827210318192272E-2</v>
      </c>
      <c r="F14" s="2">
        <v>3.0709971848630981E-2</v>
      </c>
      <c r="G14" s="2">
        <v>9.8304250741635432E-4</v>
      </c>
      <c r="H14" s="2">
        <v>0.12769971379207079</v>
      </c>
      <c r="I14" s="2">
        <v>5.0236715792126983E-2</v>
      </c>
      <c r="J14" s="2">
        <v>6.0836313518927484E-3</v>
      </c>
      <c r="K14" s="3">
        <v>3.0575668042268909</v>
      </c>
      <c r="L14" s="3">
        <v>316.22162399111892</v>
      </c>
      <c r="M14" s="4"/>
      <c r="N14" s="5">
        <v>198.23934490355231</v>
      </c>
      <c r="O14" s="5">
        <v>26.985846193167671</v>
      </c>
      <c r="P14" s="5">
        <v>194.97563103095251</v>
      </c>
      <c r="Q14" s="5">
        <v>6.1438466935396452</v>
      </c>
      <c r="R14" s="5">
        <v>252.2768539153754</v>
      </c>
      <c r="S14" s="5">
        <v>249.15627198537541</v>
      </c>
      <c r="T14"/>
      <c r="U14" s="3" t="s">
        <v>174</v>
      </c>
      <c r="V14" s="3"/>
      <c r="W14" s="3">
        <v>125904245.43845899</v>
      </c>
      <c r="X14" s="3">
        <v>6398573.6594822602</v>
      </c>
      <c r="Y14" s="3">
        <v>149566.99487382401</v>
      </c>
      <c r="Z14" s="3">
        <v>2050.44052774077</v>
      </c>
      <c r="AA14" s="3">
        <v>301.98863390765098</v>
      </c>
      <c r="AB14" s="3">
        <v>137.58027698912099</v>
      </c>
      <c r="AC14" s="3">
        <v>391.62732452431197</v>
      </c>
      <c r="AD14" s="3">
        <v>5.7512310499814498</v>
      </c>
      <c r="AE14" s="3">
        <v>5.0676793133594904</v>
      </c>
      <c r="AF14" s="3">
        <v>1.7630863109739101</v>
      </c>
      <c r="AG14" s="3">
        <v>675.41554093229399</v>
      </c>
      <c r="AH14" s="3">
        <v>22.261265409930999</v>
      </c>
      <c r="AI14" s="3">
        <v>2.0562405441276899</v>
      </c>
      <c r="AJ14" s="3">
        <v>0.22156757842056701</v>
      </c>
      <c r="AK14" s="3">
        <v>0.29069810883154801</v>
      </c>
      <c r="AL14" s="3">
        <v>0.231957481492158</v>
      </c>
      <c r="AM14" s="3">
        <v>1.05437207959529E-38</v>
      </c>
      <c r="AN14" s="3">
        <v>1.4823999878793999E-39</v>
      </c>
      <c r="AO14" s="3">
        <v>13.6866945695508</v>
      </c>
      <c r="AP14" s="3">
        <v>1.05321432114891</v>
      </c>
      <c r="AQ14" s="3">
        <v>1.0219106314859E-2</v>
      </c>
      <c r="AR14" s="3">
        <v>9.7390699742978207E-3</v>
      </c>
      <c r="AS14" s="3">
        <v>0.51821987709628603</v>
      </c>
      <c r="AT14" s="3">
        <v>0.222396436683895</v>
      </c>
      <c r="AU14" s="3">
        <v>0.89719167190767501</v>
      </c>
      <c r="AV14" s="3">
        <v>0.276220688750965</v>
      </c>
      <c r="AW14" s="3">
        <v>0.38072128959881302</v>
      </c>
      <c r="AX14" s="3">
        <v>0.105346490035115</v>
      </c>
      <c r="AY14" s="3">
        <v>6.5361325121909104</v>
      </c>
      <c r="AZ14" s="3">
        <v>0.86090871610580499</v>
      </c>
      <c r="BA14" s="3">
        <v>2.9148678588991701</v>
      </c>
      <c r="BB14" s="3">
        <v>0.21153756702218901</v>
      </c>
      <c r="BC14" s="3">
        <v>41.8783060560637</v>
      </c>
      <c r="BD14" s="3">
        <v>2.4354866677021798</v>
      </c>
      <c r="BE14" s="3">
        <v>19.620249446501902</v>
      </c>
      <c r="BF14" s="3">
        <v>0.80471504195549903</v>
      </c>
      <c r="BG14" s="3">
        <v>119.08553662423699</v>
      </c>
      <c r="BH14" s="3">
        <v>4.5343554553934302</v>
      </c>
      <c r="BI14" s="3">
        <v>32.404974452981797</v>
      </c>
      <c r="BJ14" s="3">
        <v>1.47790406709433</v>
      </c>
      <c r="BK14" s="3">
        <v>374.14036623231902</v>
      </c>
      <c r="BL14" s="3">
        <v>17.1650251128641</v>
      </c>
      <c r="BM14" s="3">
        <v>89.051283689130997</v>
      </c>
      <c r="BN14" s="3">
        <v>3.4931219258307298</v>
      </c>
      <c r="BO14" s="3">
        <v>10274.669512905601</v>
      </c>
      <c r="BP14" s="3">
        <v>214.525582447202</v>
      </c>
      <c r="BQ14" s="3">
        <v>0.71389783086682501</v>
      </c>
      <c r="BR14" s="3">
        <v>8.7454178055994494E-2</v>
      </c>
      <c r="BS14" s="3">
        <v>3.6204040980492902</v>
      </c>
      <c r="BT14" s="3">
        <v>2.28687480945106</v>
      </c>
      <c r="BU14" s="3">
        <v>35.335561656768903</v>
      </c>
      <c r="BV14" s="3">
        <v>1.5470459076395899</v>
      </c>
      <c r="BW14" s="3">
        <v>1.9824489764293201</v>
      </c>
      <c r="BX14" s="3">
        <v>0.25834081912850398</v>
      </c>
      <c r="BY14" s="3">
        <v>1.5844618337790799</v>
      </c>
      <c r="BZ14" s="3">
        <v>0.13957149824683099</v>
      </c>
      <c r="CA14" s="3">
        <v>93.780931746309506</v>
      </c>
      <c r="CB14" s="3">
        <v>4.0614896087055898</v>
      </c>
      <c r="CC14" s="3">
        <v>856.79999202831004</v>
      </c>
      <c r="CD14" s="3">
        <v>69.300575533491596</v>
      </c>
      <c r="CE14" s="3">
        <v>290.33393079266102</v>
      </c>
      <c r="CF14" s="3">
        <v>13.6672500269135</v>
      </c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</row>
    <row r="15" spans="1:97" x14ac:dyDescent="0.3">
      <c r="A15" t="s">
        <v>175</v>
      </c>
      <c r="D15" s="1">
        <v>0.18656187872739591</v>
      </c>
      <c r="E15" s="1">
        <v>2.7780796782654469E-2</v>
      </c>
      <c r="F15" s="2">
        <v>3.0764256956617969E-2</v>
      </c>
      <c r="G15" s="2">
        <v>1.1414765863068141E-3</v>
      </c>
      <c r="H15" s="2">
        <v>2.3530821624735371E-2</v>
      </c>
      <c r="I15" s="2">
        <v>4.4171914020488687E-2</v>
      </c>
      <c r="J15" s="2">
        <v>5.9677067133628147E-3</v>
      </c>
      <c r="K15" s="3">
        <v>2.193382558232789</v>
      </c>
      <c r="L15" s="3">
        <v>277.74499912003108</v>
      </c>
      <c r="M15" s="4"/>
      <c r="N15" s="5">
        <v>172.0168904889226</v>
      </c>
      <c r="O15" s="5">
        <v>23.640433145700982</v>
      </c>
      <c r="P15" s="5">
        <v>195.30650930493741</v>
      </c>
      <c r="Q15" s="5">
        <v>7.133054000096827</v>
      </c>
      <c r="R15" s="5">
        <v>-225.49427672497129</v>
      </c>
      <c r="S15" s="5">
        <v>405.66099656657212</v>
      </c>
      <c r="T15"/>
      <c r="U15" s="3" t="s">
        <v>175</v>
      </c>
      <c r="V15" s="3"/>
      <c r="W15" s="3">
        <v>127707651.882806</v>
      </c>
      <c r="X15" s="3">
        <v>5706232.6305478998</v>
      </c>
      <c r="Y15" s="3">
        <v>148653.46137801799</v>
      </c>
      <c r="Z15" s="3">
        <v>2556.32064236724</v>
      </c>
      <c r="AA15" s="3">
        <v>302.748446700908</v>
      </c>
      <c r="AB15" s="3">
        <v>130.08218464329499</v>
      </c>
      <c r="AC15" s="3">
        <v>390.16421299246201</v>
      </c>
      <c r="AD15" s="3">
        <v>8.0233818088075992</v>
      </c>
      <c r="AE15" s="3">
        <v>3.5814551224151399</v>
      </c>
      <c r="AF15" s="3">
        <v>1.38310699879775</v>
      </c>
      <c r="AG15" s="3">
        <v>703.40662967855098</v>
      </c>
      <c r="AH15" s="3">
        <v>71.259184174138994</v>
      </c>
      <c r="AI15" s="3">
        <v>0.94909507693089401</v>
      </c>
      <c r="AJ15" s="3">
        <v>0.124297974110709</v>
      </c>
      <c r="AK15" s="3">
        <v>0.28141035223330102</v>
      </c>
      <c r="AL15" s="3">
        <v>0.216530891101409</v>
      </c>
      <c r="AM15" s="3">
        <v>0.10630328885298999</v>
      </c>
      <c r="AN15" s="3">
        <v>0.141514369754033</v>
      </c>
      <c r="AO15" s="3">
        <v>11.1880223042444</v>
      </c>
      <c r="AP15" s="3">
        <v>0.91682016483829898</v>
      </c>
      <c r="AQ15" s="3">
        <v>7.9658595115318004E-2</v>
      </c>
      <c r="AR15" s="3">
        <v>5.9783622777388599E-2</v>
      </c>
      <c r="AS15" s="3">
        <v>0.97365324887025495</v>
      </c>
      <c r="AT15" s="3">
        <v>0.41148477218718299</v>
      </c>
      <c r="AU15" s="3">
        <v>1.3612920258260901</v>
      </c>
      <c r="AV15" s="3">
        <v>0.43699739837429302</v>
      </c>
      <c r="AW15" s="3">
        <v>0.86506610693612995</v>
      </c>
      <c r="AX15" s="3">
        <v>0.18195349301338901</v>
      </c>
      <c r="AY15" s="3">
        <v>9.7285019384645892</v>
      </c>
      <c r="AZ15" s="3">
        <v>1.4730216049018801</v>
      </c>
      <c r="BA15" s="3">
        <v>3.4299850020429701</v>
      </c>
      <c r="BB15" s="3">
        <v>0.43132207445585502</v>
      </c>
      <c r="BC15" s="3">
        <v>48.404456423336804</v>
      </c>
      <c r="BD15" s="3">
        <v>5.6501708751649398</v>
      </c>
      <c r="BE15" s="3">
        <v>21.352979343328698</v>
      </c>
      <c r="BF15" s="3">
        <v>2.3078236336708802</v>
      </c>
      <c r="BG15" s="3">
        <v>117.969338857632</v>
      </c>
      <c r="BH15" s="3">
        <v>11.1627068908799</v>
      </c>
      <c r="BI15" s="3">
        <v>29.856095458918301</v>
      </c>
      <c r="BJ15" s="3">
        <v>2.6321371539305001</v>
      </c>
      <c r="BK15" s="3">
        <v>350.54865515579797</v>
      </c>
      <c r="BL15" s="3">
        <v>29.0818213065583</v>
      </c>
      <c r="BM15" s="3">
        <v>80.761707009058199</v>
      </c>
      <c r="BN15" s="3">
        <v>6.4421139666611902</v>
      </c>
      <c r="BO15" s="3">
        <v>10335.2055489832</v>
      </c>
      <c r="BP15" s="3">
        <v>219.21319070226201</v>
      </c>
      <c r="BQ15" s="3">
        <v>0.326543098926113</v>
      </c>
      <c r="BR15" s="3">
        <v>5.8192284104688602E-2</v>
      </c>
      <c r="BS15" s="3">
        <v>5.2648105280446504</v>
      </c>
      <c r="BT15" s="3">
        <v>3.0042083669755502</v>
      </c>
      <c r="BU15" s="3">
        <v>34.551736732158602</v>
      </c>
      <c r="BV15" s="3">
        <v>3.4025236302291799</v>
      </c>
      <c r="BW15" s="3">
        <v>1.7257019165085901</v>
      </c>
      <c r="BX15" s="3">
        <v>0.28113336903643898</v>
      </c>
      <c r="BY15" s="3">
        <v>2.2775076019722298</v>
      </c>
      <c r="BZ15" s="3">
        <v>0.32492243296465501</v>
      </c>
      <c r="CA15" s="3">
        <v>129.95248979300601</v>
      </c>
      <c r="CB15" s="3">
        <v>13.923260865455701</v>
      </c>
      <c r="CC15" s="3">
        <v>817.64493304024802</v>
      </c>
      <c r="CD15" s="3">
        <v>91.467670038822206</v>
      </c>
      <c r="CE15" s="3">
        <v>280.07387821118402</v>
      </c>
      <c r="CF15" s="3">
        <v>22.670180576563101</v>
      </c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</row>
    <row r="16" spans="1:97" x14ac:dyDescent="0.3">
      <c r="A16" t="s">
        <v>176</v>
      </c>
      <c r="D16" s="1">
        <v>0.19783276266137789</v>
      </c>
      <c r="E16" s="1">
        <v>3.3848298202832333E-2</v>
      </c>
      <c r="F16" s="2">
        <v>3.013315945151733E-2</v>
      </c>
      <c r="G16" s="2">
        <v>1.386001712070577E-3</v>
      </c>
      <c r="H16" s="2">
        <v>0.21561060729231091</v>
      </c>
      <c r="I16" s="2">
        <v>4.8816992703374217E-2</v>
      </c>
      <c r="J16" s="2">
        <v>8.9041292141212782E-3</v>
      </c>
      <c r="K16" s="3">
        <v>2.8263359462006981</v>
      </c>
      <c r="L16" s="3">
        <v>285.85793563795397</v>
      </c>
      <c r="M16" s="4"/>
      <c r="N16" s="5">
        <v>181.72648005611291</v>
      </c>
      <c r="O16" s="5">
        <v>28.375220855063851</v>
      </c>
      <c r="P16" s="5">
        <v>191.35830757666099</v>
      </c>
      <c r="Q16" s="5">
        <v>8.6722799211039732</v>
      </c>
      <c r="R16" s="5">
        <v>-102.8853698400159</v>
      </c>
      <c r="S16" s="5">
        <v>419.57596863771403</v>
      </c>
      <c r="T16"/>
      <c r="U16" s="3" t="s">
        <v>176</v>
      </c>
      <c r="V16" s="3"/>
      <c r="W16" s="3">
        <v>125783205.26726</v>
      </c>
      <c r="X16" s="3">
        <v>5750488.9579381496</v>
      </c>
      <c r="Y16" s="3">
        <v>150255.887572796</v>
      </c>
      <c r="Z16" s="3">
        <v>2112.69577621802</v>
      </c>
      <c r="AA16" s="3">
        <v>255.37523925281801</v>
      </c>
      <c r="AB16" s="3">
        <v>186.617755781596</v>
      </c>
      <c r="AC16" s="3">
        <v>401.04796639861797</v>
      </c>
      <c r="AD16" s="3">
        <v>6.4638640576283404</v>
      </c>
      <c r="AE16" s="3">
        <v>5.9248968971335501</v>
      </c>
      <c r="AF16" s="3">
        <v>2.1616227241303498</v>
      </c>
      <c r="AG16" s="3">
        <v>762.47040457972196</v>
      </c>
      <c r="AH16" s="3">
        <v>17.798766310075401</v>
      </c>
      <c r="AI16" s="3">
        <v>2.31946298116618</v>
      </c>
      <c r="AJ16" s="3">
        <v>0.26157890150185598</v>
      </c>
      <c r="AK16" s="3">
        <v>0.35479516409708101</v>
      </c>
      <c r="AL16" s="3">
        <v>0.26534056092390801</v>
      </c>
      <c r="AM16" s="3">
        <v>1.43705137677954E-37</v>
      </c>
      <c r="AN16" s="3">
        <v>1.9677033251700799E-38</v>
      </c>
      <c r="AO16" s="3">
        <v>15.162500391158201</v>
      </c>
      <c r="AP16" s="3">
        <v>1.29296363491029</v>
      </c>
      <c r="AQ16" s="3">
        <v>3.2802098507405703E-2</v>
      </c>
      <c r="AR16" s="3">
        <v>2.1991301747651602E-2</v>
      </c>
      <c r="AS16" s="3">
        <v>0.37715749831224998</v>
      </c>
      <c r="AT16" s="3">
        <v>0.17051436326857999</v>
      </c>
      <c r="AU16" s="3">
        <v>0.98705380201714099</v>
      </c>
      <c r="AV16" s="3">
        <v>0.30366032436085899</v>
      </c>
      <c r="AW16" s="3">
        <v>0.70174875056922204</v>
      </c>
      <c r="AX16" s="3">
        <v>0.11541003957064</v>
      </c>
      <c r="AY16" s="3">
        <v>8.88575443436015</v>
      </c>
      <c r="AZ16" s="3">
        <v>1.0727396919559</v>
      </c>
      <c r="BA16" s="3">
        <v>3.2962106619128901</v>
      </c>
      <c r="BB16" s="3">
        <v>0.20640950214384399</v>
      </c>
      <c r="BC16" s="3">
        <v>47.963983763281398</v>
      </c>
      <c r="BD16" s="3">
        <v>2.3505952131617698</v>
      </c>
      <c r="BE16" s="3">
        <v>22.368345909343201</v>
      </c>
      <c r="BF16" s="3">
        <v>0.65682469303580004</v>
      </c>
      <c r="BG16" s="3">
        <v>131.73528985270499</v>
      </c>
      <c r="BH16" s="3">
        <v>3.7030717903878299</v>
      </c>
      <c r="BI16" s="3">
        <v>34.215846054359098</v>
      </c>
      <c r="BJ16" s="3">
        <v>0.84756719727959096</v>
      </c>
      <c r="BK16" s="3">
        <v>401.04709515428499</v>
      </c>
      <c r="BL16" s="3">
        <v>8.8139579774390509</v>
      </c>
      <c r="BM16" s="3">
        <v>93.730191723327707</v>
      </c>
      <c r="BN16" s="3">
        <v>2.2408319157338399</v>
      </c>
      <c r="BO16" s="3">
        <v>9486.4612889024302</v>
      </c>
      <c r="BP16" s="3">
        <v>196.43053818385599</v>
      </c>
      <c r="BQ16" s="3">
        <v>0.68365661438997705</v>
      </c>
      <c r="BR16" s="3">
        <v>0.12554750191258701</v>
      </c>
      <c r="BS16" s="3">
        <v>3.4169095705011499</v>
      </c>
      <c r="BT16" s="3">
        <v>2.4626872935199202</v>
      </c>
      <c r="BU16" s="3">
        <v>34.931383893646</v>
      </c>
      <c r="BV16" s="3">
        <v>2.2043050682401799</v>
      </c>
      <c r="BW16" s="3">
        <v>1.8785074066015199</v>
      </c>
      <c r="BX16" s="3">
        <v>0.21409454532271099</v>
      </c>
      <c r="BY16" s="3">
        <v>2.51912516404896</v>
      </c>
      <c r="BZ16" s="3">
        <v>0.42693602493784399</v>
      </c>
      <c r="CA16" s="3">
        <v>140.452079962173</v>
      </c>
      <c r="CB16" s="3">
        <v>21.751217130539601</v>
      </c>
      <c r="CC16" s="3">
        <v>958.04780862618099</v>
      </c>
      <c r="CD16" s="3">
        <v>76.997914190751601</v>
      </c>
      <c r="CE16" s="3">
        <v>296.41517076153298</v>
      </c>
      <c r="CF16" s="3">
        <v>16.426454389563901</v>
      </c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</row>
    <row r="17" spans="1:97" x14ac:dyDescent="0.3">
      <c r="A17" t="s">
        <v>177</v>
      </c>
      <c r="D17" s="1">
        <v>0.19688736573317989</v>
      </c>
      <c r="E17" s="1">
        <v>2.2937374013518891E-2</v>
      </c>
      <c r="F17" s="2">
        <v>3.1131251694154531E-2</v>
      </c>
      <c r="G17" s="2">
        <v>1.002494227018982E-3</v>
      </c>
      <c r="H17" s="2">
        <v>0.20290541201526521</v>
      </c>
      <c r="I17" s="2">
        <v>4.6206506840148917E-2</v>
      </c>
      <c r="J17" s="2">
        <v>4.952015609403791E-3</v>
      </c>
      <c r="K17" s="3">
        <v>2.857807441935226</v>
      </c>
      <c r="L17" s="3">
        <v>305.55774105500421</v>
      </c>
      <c r="M17" s="4"/>
      <c r="N17" s="5">
        <v>181.81646216616389</v>
      </c>
      <c r="O17" s="5">
        <v>19.527718802468939</v>
      </c>
      <c r="P17" s="5">
        <v>197.61235318157361</v>
      </c>
      <c r="Q17" s="5">
        <v>6.2697632503108292</v>
      </c>
      <c r="R17" s="5">
        <v>-46.487162675979597</v>
      </c>
      <c r="S17" s="5">
        <v>337.75724261887831</v>
      </c>
      <c r="T17"/>
      <c r="U17" s="3" t="s">
        <v>177</v>
      </c>
      <c r="V17" s="3"/>
      <c r="W17" s="3">
        <v>125583956.05197699</v>
      </c>
      <c r="X17" s="3">
        <v>5687545.8156451201</v>
      </c>
      <c r="Y17" s="3">
        <v>151323.89815968301</v>
      </c>
      <c r="Z17" s="3">
        <v>2212.9070545217601</v>
      </c>
      <c r="AA17" s="3">
        <v>94.740103735726294</v>
      </c>
      <c r="AB17" s="3">
        <v>130.26905576482699</v>
      </c>
      <c r="AC17" s="3">
        <v>397.790938262368</v>
      </c>
      <c r="AD17" s="3">
        <v>5.9314179838640699</v>
      </c>
      <c r="AE17" s="3">
        <v>5.9125858352558396</v>
      </c>
      <c r="AF17" s="3">
        <v>1.8890966762860799</v>
      </c>
      <c r="AG17" s="3">
        <v>639.95992011764304</v>
      </c>
      <c r="AH17" s="3">
        <v>12.6305770119836</v>
      </c>
      <c r="AI17" s="3">
        <v>1.79347687959173</v>
      </c>
      <c r="AJ17" s="3">
        <v>0.229220519323169</v>
      </c>
      <c r="AK17" s="3">
        <v>0.34838074975206001</v>
      </c>
      <c r="AL17" s="3">
        <v>0.22855898124186899</v>
      </c>
      <c r="AM17" s="3">
        <v>-5.4051927238011002E-37</v>
      </c>
      <c r="AN17" s="3">
        <v>7.1875371962064999E-38</v>
      </c>
      <c r="AO17" s="3">
        <v>12.9820079330508</v>
      </c>
      <c r="AP17" s="3">
        <v>0.45053218411551099</v>
      </c>
      <c r="AQ17" s="3">
        <v>1.7984921261230399E-2</v>
      </c>
      <c r="AR17" s="3">
        <v>1.5352810559621601E-2</v>
      </c>
      <c r="AS17" s="3">
        <v>0.33407434706355799</v>
      </c>
      <c r="AT17" s="3">
        <v>0.20031991710437499</v>
      </c>
      <c r="AU17" s="3">
        <v>0.82468391908606797</v>
      </c>
      <c r="AV17" s="3">
        <v>0.25984831636727801</v>
      </c>
      <c r="AW17" s="3">
        <v>0.32270447568910599</v>
      </c>
      <c r="AX17" s="3">
        <v>7.4391823648401897E-2</v>
      </c>
      <c r="AY17" s="3">
        <v>6.59738047584033</v>
      </c>
      <c r="AZ17" s="3">
        <v>0.81083466923602998</v>
      </c>
      <c r="BA17" s="3">
        <v>2.4776861389276599</v>
      </c>
      <c r="BB17" s="3">
        <v>0.18216628895793199</v>
      </c>
      <c r="BC17" s="3">
        <v>38.708943234685798</v>
      </c>
      <c r="BD17" s="3">
        <v>1.9100809767412901</v>
      </c>
      <c r="BE17" s="3">
        <v>18.425809853104099</v>
      </c>
      <c r="BF17" s="3">
        <v>0.73242048818304495</v>
      </c>
      <c r="BG17" s="3">
        <v>114.807322565948</v>
      </c>
      <c r="BH17" s="3">
        <v>2.9009959542567598</v>
      </c>
      <c r="BI17" s="3">
        <v>31.0146182653097</v>
      </c>
      <c r="BJ17" s="3">
        <v>0.97440218036121495</v>
      </c>
      <c r="BK17" s="3">
        <v>372.07272932361298</v>
      </c>
      <c r="BL17" s="3">
        <v>8.4105058227056606</v>
      </c>
      <c r="BM17" s="3">
        <v>89.076083785892607</v>
      </c>
      <c r="BN17" s="3">
        <v>2.16113503960417</v>
      </c>
      <c r="BO17" s="3">
        <v>10084.425459198599</v>
      </c>
      <c r="BP17" s="3">
        <v>182.14330274174301</v>
      </c>
      <c r="BQ17" s="3">
        <v>0.63433489963249101</v>
      </c>
      <c r="BR17" s="3">
        <v>0.109460852048954</v>
      </c>
      <c r="BS17" s="3">
        <v>6.1359113538882797</v>
      </c>
      <c r="BT17" s="3">
        <v>2.97006158353908</v>
      </c>
      <c r="BU17" s="3">
        <v>35.463962527940701</v>
      </c>
      <c r="BV17" s="3">
        <v>1.49616826637855</v>
      </c>
      <c r="BW17" s="3">
        <v>1.85693470425079</v>
      </c>
      <c r="BX17" s="3">
        <v>0.17767852423858599</v>
      </c>
      <c r="BY17" s="3">
        <v>1.66599247291776</v>
      </c>
      <c r="BZ17" s="3">
        <v>0.11940080157570999</v>
      </c>
      <c r="CA17" s="3">
        <v>96.433510639551699</v>
      </c>
      <c r="CB17" s="3">
        <v>2.4340593762075202</v>
      </c>
      <c r="CC17" s="3">
        <v>824.81669131774004</v>
      </c>
      <c r="CD17" s="3">
        <v>47.285070998683203</v>
      </c>
      <c r="CE17" s="3">
        <v>281.43390914295202</v>
      </c>
      <c r="CF17" s="3">
        <v>5.8066702464709099</v>
      </c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</row>
    <row r="18" spans="1:97" x14ac:dyDescent="0.3">
      <c r="A18" t="s">
        <v>178</v>
      </c>
      <c r="D18" s="1">
        <v>0.21570671306035649</v>
      </c>
      <c r="E18" s="1">
        <v>2.8403451128971361E-2</v>
      </c>
      <c r="F18" s="2">
        <v>3.1044202721918761E-2</v>
      </c>
      <c r="G18" s="2">
        <v>1.122433724626745E-3</v>
      </c>
      <c r="H18" s="2">
        <v>0.1355318899099712</v>
      </c>
      <c r="I18" s="2">
        <v>5.0839025632681667E-2</v>
      </c>
      <c r="J18" s="2">
        <v>6.1392597967717339E-3</v>
      </c>
      <c r="K18" s="3">
        <v>2.982796566760455</v>
      </c>
      <c r="L18" s="3">
        <v>287.15492743523879</v>
      </c>
      <c r="M18" s="4"/>
      <c r="N18" s="5">
        <v>196.80523753340071</v>
      </c>
      <c r="O18" s="5">
        <v>24.09478176931675</v>
      </c>
      <c r="P18" s="5">
        <v>197.05833617485251</v>
      </c>
      <c r="Q18" s="5">
        <v>7.0197234933214974</v>
      </c>
      <c r="R18" s="5">
        <v>104.7654755493646</v>
      </c>
      <c r="S18" s="5">
        <v>320.29455988897422</v>
      </c>
      <c r="T18"/>
      <c r="U18" s="3" t="s">
        <v>178</v>
      </c>
      <c r="V18" s="3"/>
      <c r="W18" s="3">
        <v>124930464.31061</v>
      </c>
      <c r="X18" s="3">
        <v>6302816.5495313304</v>
      </c>
      <c r="Y18" s="3">
        <v>150895.26248901401</v>
      </c>
      <c r="Z18" s="3">
        <v>2086.1405973051501</v>
      </c>
      <c r="AA18" s="3">
        <v>21.271789667437201</v>
      </c>
      <c r="AB18" s="3">
        <v>90.263062623059895</v>
      </c>
      <c r="AC18" s="3">
        <v>405.168365359777</v>
      </c>
      <c r="AD18" s="3">
        <v>4.8704848362940298</v>
      </c>
      <c r="AE18" s="3">
        <v>3.7338412252743698</v>
      </c>
      <c r="AF18" s="3">
        <v>2.0419731030178001</v>
      </c>
      <c r="AG18" s="3">
        <v>749.81601582680696</v>
      </c>
      <c r="AH18" s="3">
        <v>16.122611883858301</v>
      </c>
      <c r="AI18" s="3">
        <v>2.2283418590181499</v>
      </c>
      <c r="AJ18" s="3">
        <v>0.23981381530875501</v>
      </c>
      <c r="AK18" s="3">
        <v>0.50844582220290702</v>
      </c>
      <c r="AL18" s="3">
        <v>0.29234903327182699</v>
      </c>
      <c r="AM18" s="3">
        <v>2.04464103728E-36</v>
      </c>
      <c r="AN18" s="3">
        <v>2.7797988577527002E-37</v>
      </c>
      <c r="AO18" s="3">
        <v>14.471758245488999</v>
      </c>
      <c r="AP18" s="3">
        <v>0.80533390157721196</v>
      </c>
      <c r="AQ18" s="3">
        <v>1.59407326089781E-2</v>
      </c>
      <c r="AR18" s="3">
        <v>1.22005528211253E-2</v>
      </c>
      <c r="AS18" s="3">
        <v>0.43869623526229101</v>
      </c>
      <c r="AT18" s="3">
        <v>0.19606946273123399</v>
      </c>
      <c r="AU18" s="3">
        <v>1.2656999958117201</v>
      </c>
      <c r="AV18" s="3">
        <v>0.290026132466075</v>
      </c>
      <c r="AW18" s="3">
        <v>0.55554497826444404</v>
      </c>
      <c r="AX18" s="3">
        <v>0.114023645207509</v>
      </c>
      <c r="AY18" s="3">
        <v>7.8039554918482503</v>
      </c>
      <c r="AZ18" s="3">
        <v>0.77243885489757802</v>
      </c>
      <c r="BA18" s="3">
        <v>3.03044725191898</v>
      </c>
      <c r="BB18" s="3">
        <v>0.213639648257756</v>
      </c>
      <c r="BC18" s="3">
        <v>46.519916808662003</v>
      </c>
      <c r="BD18" s="3">
        <v>1.94822366263944</v>
      </c>
      <c r="BE18" s="3">
        <v>22.3966754021478</v>
      </c>
      <c r="BF18" s="3">
        <v>0.80622843550952294</v>
      </c>
      <c r="BG18" s="3">
        <v>132.25199278660801</v>
      </c>
      <c r="BH18" s="3">
        <v>3.8596440690310501</v>
      </c>
      <c r="BI18" s="3">
        <v>35.75359265801</v>
      </c>
      <c r="BJ18" s="3">
        <v>1.3209773679911001</v>
      </c>
      <c r="BK18" s="3">
        <v>408.42044710289798</v>
      </c>
      <c r="BL18" s="3">
        <v>13.0360601371152</v>
      </c>
      <c r="BM18" s="3">
        <v>95.219520452657704</v>
      </c>
      <c r="BN18" s="3">
        <v>2.47331615560589</v>
      </c>
      <c r="BO18" s="3">
        <v>9893.1003721424004</v>
      </c>
      <c r="BP18" s="3">
        <v>191.650264924374</v>
      </c>
      <c r="BQ18" s="3">
        <v>0.77978445165167998</v>
      </c>
      <c r="BR18" s="3">
        <v>0.11309634678419</v>
      </c>
      <c r="BS18" s="3">
        <v>3.0442882816050298</v>
      </c>
      <c r="BT18" s="3">
        <v>3.1686844650033401</v>
      </c>
      <c r="BU18" s="3">
        <v>34.837560073919597</v>
      </c>
      <c r="BV18" s="3">
        <v>1.4401787735829299</v>
      </c>
      <c r="BW18" s="3">
        <v>1.9322273338984901</v>
      </c>
      <c r="BX18" s="3">
        <v>0.211241286858246</v>
      </c>
      <c r="BY18" s="3">
        <v>1.6855725221109099</v>
      </c>
      <c r="BZ18" s="3">
        <v>0.158960940439065</v>
      </c>
      <c r="CA18" s="3">
        <v>92.473582698981602</v>
      </c>
      <c r="CB18" s="3">
        <v>3.8832409308516098</v>
      </c>
      <c r="CC18" s="3">
        <v>850.86764823538897</v>
      </c>
      <c r="CD18" s="3">
        <v>61.5774035097864</v>
      </c>
      <c r="CE18" s="3">
        <v>282.69986140127997</v>
      </c>
      <c r="CF18" s="3">
        <v>11.969406424894601</v>
      </c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</row>
    <row r="19" spans="1:97" s="49" customFormat="1" x14ac:dyDescent="0.3">
      <c r="A19" s="49" t="s">
        <v>280</v>
      </c>
      <c r="D19" s="50">
        <v>0.21029676045944759</v>
      </c>
      <c r="E19" s="50">
        <v>2.1449723305733751E-2</v>
      </c>
      <c r="F19" s="51">
        <v>3.1771629953172648E-2</v>
      </c>
      <c r="G19" s="51">
        <v>9.3309032659831483E-4</v>
      </c>
      <c r="H19" s="51">
        <v>5.8576158936712211E-2</v>
      </c>
      <c r="I19" s="51">
        <v>4.8266180032061873E-2</v>
      </c>
      <c r="J19" s="51">
        <v>4.2227671288049169E-3</v>
      </c>
      <c r="K19" s="52">
        <v>2.145786673596652</v>
      </c>
      <c r="L19" s="52">
        <v>480.05536905477618</v>
      </c>
      <c r="M19" s="53"/>
      <c r="N19" s="54">
        <v>193.26351061580169</v>
      </c>
      <c r="O19" s="54">
        <v>18.22684544545195</v>
      </c>
      <c r="P19" s="54">
        <v>201.61539614012179</v>
      </c>
      <c r="Q19" s="54">
        <v>5.8282258158790237</v>
      </c>
      <c r="R19" s="54">
        <v>94.753981518547178</v>
      </c>
      <c r="S19" s="54">
        <v>197.76101700665839</v>
      </c>
      <c r="U19" s="52" t="s">
        <v>280</v>
      </c>
      <c r="V19" s="52"/>
      <c r="W19" s="52">
        <v>122220698.462479</v>
      </c>
      <c r="X19" s="52">
        <v>6795883.30567184</v>
      </c>
      <c r="Y19" s="52">
        <v>149296.747923733</v>
      </c>
      <c r="Z19" s="52">
        <v>2008.80686611944</v>
      </c>
      <c r="AA19" s="52">
        <v>10179.0529549737</v>
      </c>
      <c r="AB19" s="52">
        <v>3345.8279710305301</v>
      </c>
      <c r="AC19" s="52">
        <v>413.65992270118699</v>
      </c>
      <c r="AD19" s="52">
        <v>6.8285281160370097</v>
      </c>
      <c r="AE19" s="52">
        <v>11.438538555624699</v>
      </c>
      <c r="AF19" s="52">
        <v>3.59128530421849</v>
      </c>
      <c r="AG19" s="52">
        <v>1059.3747509766199</v>
      </c>
      <c r="AH19" s="52">
        <v>14.025340791528899</v>
      </c>
      <c r="AI19" s="52">
        <v>3.7227830475630501</v>
      </c>
      <c r="AJ19" s="52">
        <v>0.38006965553048699</v>
      </c>
      <c r="AK19" s="52">
        <v>0.52338070487823596</v>
      </c>
      <c r="AL19" s="52">
        <v>0.28494073496704803</v>
      </c>
      <c r="AM19" s="52">
        <v>1.24711695495204E-2</v>
      </c>
      <c r="AN19" s="52">
        <v>1.5141493978025999E-2</v>
      </c>
      <c r="AO19" s="52">
        <v>25.754533411505101</v>
      </c>
      <c r="AP19" s="52">
        <v>0.75307572251652399</v>
      </c>
      <c r="AQ19" s="52">
        <v>2.22715385441042E-2</v>
      </c>
      <c r="AR19" s="52">
        <v>1.5556937217325199E-2</v>
      </c>
      <c r="AS19" s="52">
        <v>0.59099333217567296</v>
      </c>
      <c r="AT19" s="52">
        <v>0.23408223880630399</v>
      </c>
      <c r="AU19" s="52">
        <v>1.8488984030423099</v>
      </c>
      <c r="AV19" s="52">
        <v>0.388904662616195</v>
      </c>
      <c r="AW19" s="52">
        <v>0.58532617957262401</v>
      </c>
      <c r="AX19" s="52">
        <v>0.154627338233287</v>
      </c>
      <c r="AY19" s="52">
        <v>11.286503937723699</v>
      </c>
      <c r="AZ19" s="52">
        <v>1.3326735768640701</v>
      </c>
      <c r="BA19" s="52">
        <v>4.4159570066723797</v>
      </c>
      <c r="BB19" s="52">
        <v>0.28105280071538702</v>
      </c>
      <c r="BC19" s="52">
        <v>65.4398125045428</v>
      </c>
      <c r="BD19" s="52">
        <v>2.25162663840683</v>
      </c>
      <c r="BE19" s="52">
        <v>30.045571664722701</v>
      </c>
      <c r="BF19" s="52">
        <v>0.84200838142596002</v>
      </c>
      <c r="BG19" s="52">
        <v>183.24234119751799</v>
      </c>
      <c r="BH19" s="52">
        <v>4.3968192845688101</v>
      </c>
      <c r="BI19" s="52">
        <v>48.939348355735198</v>
      </c>
      <c r="BJ19" s="52">
        <v>0.91255069879614403</v>
      </c>
      <c r="BK19" s="52">
        <v>563.52394927668695</v>
      </c>
      <c r="BL19" s="52">
        <v>10.387355347337</v>
      </c>
      <c r="BM19" s="52">
        <v>130.066160551216</v>
      </c>
      <c r="BN19" s="52">
        <v>2.0163691010642202</v>
      </c>
      <c r="BO19" s="52">
        <v>9923.9982675126193</v>
      </c>
      <c r="BP19" s="52">
        <v>155.21337752217801</v>
      </c>
      <c r="BQ19" s="52">
        <v>1.0319537480585601</v>
      </c>
      <c r="BR19" s="52">
        <v>0.10215964190224699</v>
      </c>
      <c r="BS19" s="52">
        <v>-1.15796122449602</v>
      </c>
      <c r="BT19" s="52">
        <v>3.4156485733964201</v>
      </c>
      <c r="BU19" s="52">
        <v>61.619475612268602</v>
      </c>
      <c r="BV19" s="52">
        <v>1.5065856586470701</v>
      </c>
      <c r="BW19" s="52">
        <v>3.2504487084937299</v>
      </c>
      <c r="BX19" s="52">
        <v>0.211788010644614</v>
      </c>
      <c r="BY19" s="52">
        <v>4.2245603399936398</v>
      </c>
      <c r="BZ19" s="52">
        <v>0.26112680806228</v>
      </c>
      <c r="CA19" s="52">
        <v>222.02181432251899</v>
      </c>
      <c r="CB19" s="52">
        <v>6.4350646936908804</v>
      </c>
      <c r="CC19" s="52">
        <v>1523.32019873132</v>
      </c>
      <c r="CD19" s="52">
        <v>72.280290770005493</v>
      </c>
      <c r="CE19" s="52">
        <v>486.85338414690898</v>
      </c>
      <c r="CF19" s="52">
        <v>7.4335578111262297</v>
      </c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</row>
    <row r="20" spans="1:97" x14ac:dyDescent="0.3">
      <c r="A20" t="s">
        <v>179</v>
      </c>
      <c r="D20" s="1">
        <v>0.21340483286882589</v>
      </c>
      <c r="E20" s="1">
        <v>3.202056611699481E-2</v>
      </c>
      <c r="F20" s="2">
        <v>3.1507384618273501E-2</v>
      </c>
      <c r="G20" s="2">
        <v>1.040644576422028E-3</v>
      </c>
      <c r="H20" s="2">
        <v>0.168950462203006</v>
      </c>
      <c r="I20" s="2">
        <v>4.9230088263690429E-2</v>
      </c>
      <c r="J20" s="2">
        <v>6.815292358774881E-3</v>
      </c>
      <c r="K20" s="3">
        <v>2.378140130580809</v>
      </c>
      <c r="L20" s="3">
        <v>313.98756360451011</v>
      </c>
      <c r="M20" s="4"/>
      <c r="N20" s="5">
        <v>194.31231863041859</v>
      </c>
      <c r="O20" s="5">
        <v>26.196987421944531</v>
      </c>
      <c r="P20" s="5">
        <v>199.95854166697231</v>
      </c>
      <c r="Q20" s="5">
        <v>6.5045234721660252</v>
      </c>
      <c r="R20" s="5">
        <v>-66.060168762073047</v>
      </c>
      <c r="S20" s="5">
        <v>329.42769049785431</v>
      </c>
      <c r="T20"/>
      <c r="U20" s="3" t="s">
        <v>179</v>
      </c>
      <c r="V20" s="3"/>
      <c r="W20" s="3">
        <v>125714257.50271501</v>
      </c>
      <c r="X20" s="3">
        <v>6016549.8751138803</v>
      </c>
      <c r="Y20" s="3">
        <v>149435.03056905101</v>
      </c>
      <c r="Z20" s="3">
        <v>2078.74536618308</v>
      </c>
      <c r="AA20" s="3">
        <v>-10.979260404660099</v>
      </c>
      <c r="AB20" s="3">
        <v>139.53694698382699</v>
      </c>
      <c r="AC20" s="3">
        <v>377.513190491373</v>
      </c>
      <c r="AD20" s="3">
        <v>5.7867316693674402</v>
      </c>
      <c r="AE20" s="3">
        <v>6.2797186781559198</v>
      </c>
      <c r="AF20" s="3">
        <v>2.7786094696071899</v>
      </c>
      <c r="AG20" s="3">
        <v>506.42006397366799</v>
      </c>
      <c r="AH20" s="3">
        <v>5.6888595296881199</v>
      </c>
      <c r="AI20" s="3">
        <v>1.3989456927649599</v>
      </c>
      <c r="AJ20" s="3">
        <v>0.16425825912759201</v>
      </c>
      <c r="AK20" s="3">
        <v>0.35756762773524298</v>
      </c>
      <c r="AL20" s="3">
        <v>0.25458067631022302</v>
      </c>
      <c r="AM20" s="3">
        <v>-1.4376554267600099E-33</v>
      </c>
      <c r="AN20" s="3">
        <v>2.0267123378414598E-34</v>
      </c>
      <c r="AO20" s="3">
        <v>13.634757241882699</v>
      </c>
      <c r="AP20" s="3">
        <v>0.584796415857602</v>
      </c>
      <c r="AQ20" s="3">
        <v>8.5581112319235899E-3</v>
      </c>
      <c r="AR20" s="3">
        <v>9.5584390193779699E-3</v>
      </c>
      <c r="AS20" s="3">
        <v>0.24065006699192101</v>
      </c>
      <c r="AT20" s="3">
        <v>0.14903962965248299</v>
      </c>
      <c r="AU20" s="3">
        <v>1.12430251630972</v>
      </c>
      <c r="AV20" s="3">
        <v>0.29048457034506298</v>
      </c>
      <c r="AW20" s="3">
        <v>0.393029898006232</v>
      </c>
      <c r="AX20" s="3">
        <v>9.9843749933847994E-2</v>
      </c>
      <c r="AY20" s="3">
        <v>5.5639762585287098</v>
      </c>
      <c r="AZ20" s="3">
        <v>0.97811395022661896</v>
      </c>
      <c r="BA20" s="3">
        <v>2.4204654055780499</v>
      </c>
      <c r="BB20" s="3">
        <v>0.160292930970479</v>
      </c>
      <c r="BC20" s="3">
        <v>31.294626482093602</v>
      </c>
      <c r="BD20" s="3">
        <v>1.32495745402466</v>
      </c>
      <c r="BE20" s="3">
        <v>14.830677647221099</v>
      </c>
      <c r="BF20" s="3">
        <v>0.35148471358574601</v>
      </c>
      <c r="BG20" s="3">
        <v>87.765298775247402</v>
      </c>
      <c r="BH20" s="3">
        <v>2.0818585852818798</v>
      </c>
      <c r="BI20" s="3">
        <v>23.467800236475298</v>
      </c>
      <c r="BJ20" s="3">
        <v>0.67116886538294096</v>
      </c>
      <c r="BK20" s="3">
        <v>269.80450488682499</v>
      </c>
      <c r="BL20" s="3">
        <v>5.2974843222914796</v>
      </c>
      <c r="BM20" s="3">
        <v>63.5525041556483</v>
      </c>
      <c r="BN20" s="3">
        <v>1.4893362999208599</v>
      </c>
      <c r="BO20" s="3">
        <v>10407.588319283101</v>
      </c>
      <c r="BP20" s="3">
        <v>183.32734742076201</v>
      </c>
      <c r="BQ20" s="3">
        <v>0.51994603373815695</v>
      </c>
      <c r="BR20" s="3">
        <v>9.2628600979978507E-2</v>
      </c>
      <c r="BS20" s="3">
        <v>-1.9028013297649</v>
      </c>
      <c r="BT20" s="3">
        <v>2.6210407720383402</v>
      </c>
      <c r="BU20" s="3">
        <v>38.427756281867303</v>
      </c>
      <c r="BV20" s="3">
        <v>1.1301264195879299</v>
      </c>
      <c r="BW20" s="3">
        <v>2.0688586721331998</v>
      </c>
      <c r="BX20" s="3">
        <v>0.25964737088519302</v>
      </c>
      <c r="BY20" s="3">
        <v>2.3029377550299999</v>
      </c>
      <c r="BZ20" s="3">
        <v>0.14990944485739799</v>
      </c>
      <c r="CA20" s="3">
        <v>127.08319993102801</v>
      </c>
      <c r="CB20" s="3">
        <v>5.8131855236287304</v>
      </c>
      <c r="CC20" s="3">
        <v>925.14357895906403</v>
      </c>
      <c r="CD20" s="3">
        <v>56.934886550266</v>
      </c>
      <c r="CE20" s="3">
        <v>307.47078884476502</v>
      </c>
      <c r="CF20" s="3">
        <v>7.9665177267534801</v>
      </c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</row>
    <row r="21" spans="1:97" x14ac:dyDescent="0.3">
      <c r="A21" t="s">
        <v>180</v>
      </c>
      <c r="D21" s="1">
        <v>0.2234208171360498</v>
      </c>
      <c r="E21" s="1">
        <v>3.7541577737108027E-2</v>
      </c>
      <c r="F21" s="2">
        <v>3.038034266956207E-2</v>
      </c>
      <c r="G21" s="2">
        <v>1.067436672571554E-3</v>
      </c>
      <c r="H21" s="2">
        <v>0.12297509529480059</v>
      </c>
      <c r="I21" s="2">
        <v>5.3998488093750782E-2</v>
      </c>
      <c r="J21" s="2">
        <v>8.8405661940369213E-3</v>
      </c>
      <c r="K21" s="3">
        <v>3.095423347873651</v>
      </c>
      <c r="L21" s="3">
        <v>236.35931668487291</v>
      </c>
      <c r="M21" s="4"/>
      <c r="N21" s="5">
        <v>201.60217013537951</v>
      </c>
      <c r="O21" s="5">
        <v>31.16599334591486</v>
      </c>
      <c r="P21" s="5">
        <v>192.9089737391177</v>
      </c>
      <c r="Q21" s="5">
        <v>6.6792924388188171</v>
      </c>
      <c r="R21" s="5">
        <v>52.486008959041101</v>
      </c>
      <c r="S21" s="5">
        <v>455.52267261138883</v>
      </c>
      <c r="T21"/>
      <c r="U21" s="3" t="s">
        <v>180</v>
      </c>
      <c r="V21" s="3"/>
      <c r="W21" s="3">
        <v>125563890.212236</v>
      </c>
      <c r="X21" s="3">
        <v>6227913.02142487</v>
      </c>
      <c r="Y21" s="3">
        <v>150153.52044402101</v>
      </c>
      <c r="Z21" s="3">
        <v>1883.10859815049</v>
      </c>
      <c r="AA21" s="3">
        <v>-183.93712308792001</v>
      </c>
      <c r="AB21" s="3">
        <v>107.40591084833299</v>
      </c>
      <c r="AC21" s="3">
        <v>385.15519134569701</v>
      </c>
      <c r="AD21" s="3">
        <v>7.7101626737522198</v>
      </c>
      <c r="AE21" s="3">
        <v>5.9682433572241402</v>
      </c>
      <c r="AF21" s="3">
        <v>2.4722806286396999</v>
      </c>
      <c r="AG21" s="3">
        <v>493.35009066308402</v>
      </c>
      <c r="AH21" s="3">
        <v>29.7801725341603</v>
      </c>
      <c r="AI21" s="3">
        <v>1.10123548821411</v>
      </c>
      <c r="AJ21" s="3">
        <v>0.148746922354899</v>
      </c>
      <c r="AK21" s="3">
        <v>0.58305779846592498</v>
      </c>
      <c r="AL21" s="3">
        <v>0.32818096601031899</v>
      </c>
      <c r="AM21" s="3">
        <v>5.3583169945607801E-33</v>
      </c>
      <c r="AN21" s="3">
        <v>7.4933778773175799E-34</v>
      </c>
      <c r="AO21" s="3">
        <v>9.9397735003914001</v>
      </c>
      <c r="AP21" s="3">
        <v>0.66227202961360399</v>
      </c>
      <c r="AQ21" s="3">
        <v>6.2987610134141404E-3</v>
      </c>
      <c r="AR21" s="3">
        <v>8.6588769434357005E-3</v>
      </c>
      <c r="AS21" s="3">
        <v>0.18478157717526</v>
      </c>
      <c r="AT21" s="3">
        <v>0.13631730136223599</v>
      </c>
      <c r="AU21" s="3">
        <v>0.63241883728204396</v>
      </c>
      <c r="AV21" s="3">
        <v>0.271802391386885</v>
      </c>
      <c r="AW21" s="3">
        <v>0.40027644256033501</v>
      </c>
      <c r="AX21" s="3">
        <v>8.7642202816450507E-2</v>
      </c>
      <c r="AY21" s="3">
        <v>4.84140247935823</v>
      </c>
      <c r="AZ21" s="3">
        <v>0.68683556775774202</v>
      </c>
      <c r="BA21" s="3">
        <v>2.12614302853838</v>
      </c>
      <c r="BB21" s="3">
        <v>0.19662297562202</v>
      </c>
      <c r="BC21" s="3">
        <v>28.005404832337401</v>
      </c>
      <c r="BD21" s="3">
        <v>2.2165189712783002</v>
      </c>
      <c r="BE21" s="3">
        <v>14.212661967957001</v>
      </c>
      <c r="BF21" s="3">
        <v>0.83325104104684899</v>
      </c>
      <c r="BG21" s="3">
        <v>87.8280499625522</v>
      </c>
      <c r="BH21" s="3">
        <v>5.8722199367690804</v>
      </c>
      <c r="BI21" s="3">
        <v>23.970548722017501</v>
      </c>
      <c r="BJ21" s="3">
        <v>1.61715838508079</v>
      </c>
      <c r="BK21" s="3">
        <v>290.47162653465199</v>
      </c>
      <c r="BL21" s="3">
        <v>15.437426398438699</v>
      </c>
      <c r="BM21" s="3">
        <v>70.391253194077393</v>
      </c>
      <c r="BN21" s="3">
        <v>4.3809551023162099</v>
      </c>
      <c r="BO21" s="3">
        <v>10219.258620128399</v>
      </c>
      <c r="BP21" s="3">
        <v>175.49494070746499</v>
      </c>
      <c r="BQ21" s="3">
        <v>0.41078488472083102</v>
      </c>
      <c r="BR21" s="3">
        <v>7.2419504504517104E-2</v>
      </c>
      <c r="BS21" s="3">
        <v>-0.52592907647623599</v>
      </c>
      <c r="BT21" s="3">
        <v>2.45678502980302</v>
      </c>
      <c r="BU21" s="3">
        <v>28.840382622495898</v>
      </c>
      <c r="BV21" s="3">
        <v>1.84584720695337</v>
      </c>
      <c r="BW21" s="3">
        <v>1.6876428083351001</v>
      </c>
      <c r="BX21" s="3">
        <v>0.26015470757773101</v>
      </c>
      <c r="BY21" s="3">
        <v>1.4679170355481099</v>
      </c>
      <c r="BZ21" s="3">
        <v>0.180785723686327</v>
      </c>
      <c r="CA21" s="3">
        <v>75.927103237308501</v>
      </c>
      <c r="CB21" s="3">
        <v>5.6730607207228196</v>
      </c>
      <c r="CC21" s="3">
        <v>737.33251835244198</v>
      </c>
      <c r="CD21" s="3">
        <v>64.452273801191396</v>
      </c>
      <c r="CE21" s="3">
        <v>237.448311238283</v>
      </c>
      <c r="CF21" s="3">
        <v>12.530802636783999</v>
      </c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</row>
    <row r="22" spans="1:97" x14ac:dyDescent="0.3">
      <c r="A22" t="s">
        <v>181</v>
      </c>
      <c r="D22" s="1">
        <v>0.21068535242673261</v>
      </c>
      <c r="E22" s="1">
        <v>5.9594150604862818E-2</v>
      </c>
      <c r="F22" s="2">
        <v>3.1195940275701502E-2</v>
      </c>
      <c r="G22" s="2">
        <v>1.7605907269528109E-3</v>
      </c>
      <c r="H22" s="2">
        <v>0.19466569067388609</v>
      </c>
      <c r="I22" s="2">
        <v>4.7698971687444768E-2</v>
      </c>
      <c r="J22" s="2">
        <v>1.3010409000774711E-2</v>
      </c>
      <c r="K22" s="3">
        <v>3.179078896376788</v>
      </c>
      <c r="L22" s="3">
        <v>346.96010259516902</v>
      </c>
      <c r="M22" s="4"/>
      <c r="N22" s="5">
        <v>192.14618454195039</v>
      </c>
      <c r="O22" s="5">
        <v>49.96772095363842</v>
      </c>
      <c r="P22" s="5">
        <v>198.0146643301415</v>
      </c>
      <c r="Q22" s="5">
        <v>11.006493778628119</v>
      </c>
      <c r="R22" s="5">
        <v>-161.79696981100861</v>
      </c>
      <c r="S22" s="5">
        <v>728.42023267945251</v>
      </c>
      <c r="T22"/>
      <c r="U22" s="3" t="s">
        <v>181</v>
      </c>
      <c r="V22" s="3"/>
      <c r="W22" s="3">
        <v>107804921.131687</v>
      </c>
      <c r="X22" s="3">
        <v>6227201.6308510602</v>
      </c>
      <c r="Y22" s="3">
        <v>175785.63510029501</v>
      </c>
      <c r="Z22" s="3">
        <v>5495.07590346488</v>
      </c>
      <c r="AA22" s="3">
        <v>641.61866554595497</v>
      </c>
      <c r="AB22" s="3">
        <v>352.62108136521499</v>
      </c>
      <c r="AC22" s="3">
        <v>374.534433914278</v>
      </c>
      <c r="AD22" s="3">
        <v>8.2654124750342994</v>
      </c>
      <c r="AE22" s="3">
        <v>66.182949372149693</v>
      </c>
      <c r="AF22" s="3">
        <v>15.5824133953291</v>
      </c>
      <c r="AG22" s="3">
        <v>378.33769199052</v>
      </c>
      <c r="AH22" s="3">
        <v>33.382315083335399</v>
      </c>
      <c r="AI22" s="3">
        <v>1.6542066640162101</v>
      </c>
      <c r="AJ22" s="3">
        <v>0.174152963797961</v>
      </c>
      <c r="AK22" s="3">
        <v>0.96847392910344599</v>
      </c>
      <c r="AL22" s="3">
        <v>0.57030155231455204</v>
      </c>
      <c r="AM22" s="3">
        <v>1.2379001074513301</v>
      </c>
      <c r="AN22" s="3">
        <v>0.28035147601295102</v>
      </c>
      <c r="AO22" s="3">
        <v>10.7923307590156</v>
      </c>
      <c r="AP22" s="3">
        <v>0.58878826292185205</v>
      </c>
      <c r="AQ22" s="3">
        <v>0.21767148721034199</v>
      </c>
      <c r="AR22" s="3">
        <v>8.2760718769245095E-2</v>
      </c>
      <c r="AS22" s="3">
        <v>0.98785335551980702</v>
      </c>
      <c r="AT22" s="3">
        <v>0.40340742737323398</v>
      </c>
      <c r="AU22" s="3">
        <v>0.62069254826315501</v>
      </c>
      <c r="AV22" s="3">
        <v>0.30359168026446998</v>
      </c>
      <c r="AW22" s="3">
        <v>0.280555248092485</v>
      </c>
      <c r="AX22" s="3">
        <v>7.9810425058498696E-2</v>
      </c>
      <c r="AY22" s="3">
        <v>3.68512544182544</v>
      </c>
      <c r="AZ22" s="3">
        <v>0.64743824719628096</v>
      </c>
      <c r="BA22" s="3">
        <v>1.50819467933622</v>
      </c>
      <c r="BB22" s="3">
        <v>0.19747827486691</v>
      </c>
      <c r="BC22" s="3">
        <v>24.6997297780465</v>
      </c>
      <c r="BD22" s="3">
        <v>2.4174449063280199</v>
      </c>
      <c r="BE22" s="3">
        <v>11.424328399668299</v>
      </c>
      <c r="BF22" s="3">
        <v>1.0809777670585501</v>
      </c>
      <c r="BG22" s="3">
        <v>65.505326957578802</v>
      </c>
      <c r="BH22" s="3">
        <v>6.0228309566745297</v>
      </c>
      <c r="BI22" s="3">
        <v>17.672049735442599</v>
      </c>
      <c r="BJ22" s="3">
        <v>1.8646763749204001</v>
      </c>
      <c r="BK22" s="3">
        <v>203.260544328576</v>
      </c>
      <c r="BL22" s="3">
        <v>18.095707693107101</v>
      </c>
      <c r="BM22" s="3">
        <v>48.330861459480303</v>
      </c>
      <c r="BN22" s="3">
        <v>4.3591597493042098</v>
      </c>
      <c r="BO22" s="3">
        <v>10167.625626060801</v>
      </c>
      <c r="BP22" s="3">
        <v>198.81016024611</v>
      </c>
      <c r="BQ22" s="3">
        <v>0.55896711330721505</v>
      </c>
      <c r="BR22" s="3">
        <v>0.102888593121023</v>
      </c>
      <c r="BS22" s="3">
        <v>1.6818259394705199</v>
      </c>
      <c r="BT22" s="3">
        <v>3.1569846672523001</v>
      </c>
      <c r="BU22" s="3">
        <v>22.999613388878899</v>
      </c>
      <c r="BV22" s="3">
        <v>1.7059994572532899</v>
      </c>
      <c r="BW22" s="3">
        <v>2.03179078383394</v>
      </c>
      <c r="BX22" s="3">
        <v>0.28420101311278101</v>
      </c>
      <c r="BY22" s="3">
        <v>1.95408613346938</v>
      </c>
      <c r="BZ22" s="3">
        <v>0.19818890656637</v>
      </c>
      <c r="CA22" s="3">
        <v>51.951930610440698</v>
      </c>
      <c r="CB22" s="3">
        <v>4.5076628392728999</v>
      </c>
      <c r="CC22" s="3">
        <v>513.65629009253303</v>
      </c>
      <c r="CD22" s="3">
        <v>69.121524073607603</v>
      </c>
      <c r="CE22" s="3">
        <v>166.43366593481599</v>
      </c>
      <c r="CF22" s="3">
        <v>12.3882854543478</v>
      </c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</row>
    <row r="23" spans="1:97" x14ac:dyDescent="0.3">
      <c r="A23" t="s">
        <v>182</v>
      </c>
      <c r="D23" s="1">
        <v>0.22880155220089651</v>
      </c>
      <c r="E23" s="1">
        <v>3.1262878625612188E-2</v>
      </c>
      <c r="F23" s="2">
        <v>3.054983543942999E-2</v>
      </c>
      <c r="G23" s="2">
        <v>9.1940371665623019E-4</v>
      </c>
      <c r="H23" s="2">
        <v>5.6561566628373521E-2</v>
      </c>
      <c r="I23" s="2">
        <v>5.4192978786928907E-2</v>
      </c>
      <c r="J23" s="2">
        <v>6.9366247027233411E-3</v>
      </c>
      <c r="K23" s="3">
        <v>3.0820680517332799</v>
      </c>
      <c r="L23" s="3">
        <v>224.55927729816679</v>
      </c>
      <c r="M23" s="4"/>
      <c r="N23" s="5">
        <v>207.3688994939416</v>
      </c>
      <c r="O23" s="5">
        <v>25.789657232270201</v>
      </c>
      <c r="P23" s="5">
        <v>193.9769990612582</v>
      </c>
      <c r="Q23" s="5">
        <v>5.7523667933609008</v>
      </c>
      <c r="R23" s="5">
        <v>180.22029506393881</v>
      </c>
      <c r="S23" s="5">
        <v>326.57628556396969</v>
      </c>
      <c r="T23"/>
      <c r="U23" s="3" t="s">
        <v>182</v>
      </c>
      <c r="V23" s="3"/>
      <c r="W23" s="3">
        <v>125302264.59925801</v>
      </c>
      <c r="X23" s="3">
        <v>5876285.6435412699</v>
      </c>
      <c r="Y23" s="3">
        <v>150378.407005835</v>
      </c>
      <c r="Z23" s="3">
        <v>2390.0243645509299</v>
      </c>
      <c r="AA23" s="3">
        <v>-30.560690849162999</v>
      </c>
      <c r="AB23" s="3">
        <v>127.773974343269</v>
      </c>
      <c r="AC23" s="3">
        <v>393.90984136339603</v>
      </c>
      <c r="AD23" s="3">
        <v>7.5210499348468698</v>
      </c>
      <c r="AE23" s="3">
        <v>4.8893877233211596</v>
      </c>
      <c r="AF23" s="3">
        <v>1.89762763994401</v>
      </c>
      <c r="AG23" s="3">
        <v>601.41536076438194</v>
      </c>
      <c r="AH23" s="3">
        <v>15.6318791276318</v>
      </c>
      <c r="AI23" s="3">
        <v>1.55775882579711</v>
      </c>
      <c r="AJ23" s="3">
        <v>0.20272597600120401</v>
      </c>
      <c r="AK23" s="3">
        <v>0.60069616462187503</v>
      </c>
      <c r="AL23" s="3">
        <v>0.27013901279214603</v>
      </c>
      <c r="AM23" s="3">
        <v>1.24160078095258E-2</v>
      </c>
      <c r="AN23" s="3">
        <v>1.18623441549035E-2</v>
      </c>
      <c r="AO23" s="3">
        <v>10.8507755069495</v>
      </c>
      <c r="AP23" s="3">
        <v>0.51140583231215497</v>
      </c>
      <c r="AQ23" s="3">
        <v>1.24984392672149E-2</v>
      </c>
      <c r="AR23" s="3">
        <v>1.42718011804261E-2</v>
      </c>
      <c r="AS23" s="3">
        <v>0.32361512996885</v>
      </c>
      <c r="AT23" s="3">
        <v>0.178730290386312</v>
      </c>
      <c r="AU23" s="3">
        <v>1.00903407043559</v>
      </c>
      <c r="AV23" s="3">
        <v>0.27981442487998998</v>
      </c>
      <c r="AW23" s="3">
        <v>0.39823414892380898</v>
      </c>
      <c r="AX23" s="3">
        <v>0.10394337603336901</v>
      </c>
      <c r="AY23" s="3">
        <v>7.03453363076075</v>
      </c>
      <c r="AZ23" s="3">
        <v>0.57091903082359896</v>
      </c>
      <c r="BA23" s="3">
        <v>2.67688200939461</v>
      </c>
      <c r="BB23" s="3">
        <v>0.21864138298663099</v>
      </c>
      <c r="BC23" s="3">
        <v>38.744756909014903</v>
      </c>
      <c r="BD23" s="3">
        <v>2.04902979481363</v>
      </c>
      <c r="BE23" s="3">
        <v>17.706807644309698</v>
      </c>
      <c r="BF23" s="3">
        <v>0.76635382106170402</v>
      </c>
      <c r="BG23" s="3">
        <v>106.20222852926</v>
      </c>
      <c r="BH23" s="3">
        <v>3.1788872318209802</v>
      </c>
      <c r="BI23" s="3">
        <v>27.575054705622701</v>
      </c>
      <c r="BJ23" s="3">
        <v>0.87458896224792904</v>
      </c>
      <c r="BK23" s="3">
        <v>321.62797576730401</v>
      </c>
      <c r="BL23" s="3">
        <v>5.8401497818137997</v>
      </c>
      <c r="BM23" s="3">
        <v>73.366809347589495</v>
      </c>
      <c r="BN23" s="3">
        <v>1.5064888287067899</v>
      </c>
      <c r="BO23" s="3">
        <v>9968.9591196234906</v>
      </c>
      <c r="BP23" s="3">
        <v>179.26240413662001</v>
      </c>
      <c r="BQ23" s="3">
        <v>0.65645440892025098</v>
      </c>
      <c r="BR23" s="3">
        <v>0.102446986703868</v>
      </c>
      <c r="BS23" s="3">
        <v>-1.22132188347769</v>
      </c>
      <c r="BT23" s="3">
        <v>2.5472422532593</v>
      </c>
      <c r="BU23" s="3">
        <v>24.7228120894871</v>
      </c>
      <c r="BV23" s="3">
        <v>0.88054696260804899</v>
      </c>
      <c r="BW23" s="3">
        <v>1.500395673061</v>
      </c>
      <c r="BX23" s="3">
        <v>0.163138446971481</v>
      </c>
      <c r="BY23" s="3">
        <v>1.1813569752403601</v>
      </c>
      <c r="BZ23" s="3">
        <v>0.116554155440558</v>
      </c>
      <c r="CA23" s="3">
        <v>66.721440558406101</v>
      </c>
      <c r="CB23" s="3">
        <v>1.9974052472221799</v>
      </c>
      <c r="CC23" s="3">
        <v>662.59214482560401</v>
      </c>
      <c r="CD23" s="3">
        <v>52.965869775845299</v>
      </c>
      <c r="CE23" s="3">
        <v>205.277032193412</v>
      </c>
      <c r="CF23" s="3">
        <v>4.5325458002764503</v>
      </c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</row>
    <row r="24" spans="1:97" s="49" customFormat="1" x14ac:dyDescent="0.3">
      <c r="A24" s="49" t="s">
        <v>183</v>
      </c>
      <c r="D24" s="50">
        <v>0.23722302369121759</v>
      </c>
      <c r="E24" s="50">
        <v>5.8005741790561893E-2</v>
      </c>
      <c r="F24" s="51">
        <v>3.088834946065314E-2</v>
      </c>
      <c r="G24" s="51">
        <v>1.283622417977853E-3</v>
      </c>
      <c r="H24" s="51">
        <v>0.31923170371883008</v>
      </c>
      <c r="I24" s="51">
        <v>5.4897827947922258E-2</v>
      </c>
      <c r="J24" s="51">
        <v>1.2506247128945011E-2</v>
      </c>
      <c r="K24" s="52">
        <v>2.8755379588359591</v>
      </c>
      <c r="L24" s="52">
        <v>214.1538764165322</v>
      </c>
      <c r="M24" s="53"/>
      <c r="N24" s="54">
        <v>211.19600382406961</v>
      </c>
      <c r="O24" s="54">
        <v>45.684394313361253</v>
      </c>
      <c r="P24" s="54">
        <v>196.08598742405039</v>
      </c>
      <c r="Q24" s="54">
        <v>8.0207955170861638</v>
      </c>
      <c r="R24" s="54">
        <v>177.71406194154179</v>
      </c>
      <c r="S24" s="54">
        <v>492.11899264275092</v>
      </c>
      <c r="U24" s="52" t="s">
        <v>183</v>
      </c>
      <c r="V24" s="52"/>
      <c r="W24" s="52">
        <v>105772194.289166</v>
      </c>
      <c r="X24" s="52">
        <v>11562277.5403363</v>
      </c>
      <c r="Y24" s="52">
        <v>192475.84445216699</v>
      </c>
      <c r="Z24" s="52">
        <v>13544.9525452899</v>
      </c>
      <c r="AA24" s="52">
        <v>1002.35555764092</v>
      </c>
      <c r="AB24" s="52">
        <v>430.97752095839797</v>
      </c>
      <c r="AC24" s="52">
        <v>381.02105824395198</v>
      </c>
      <c r="AD24" s="52">
        <v>7.4566260320346904</v>
      </c>
      <c r="AE24" s="52">
        <v>99.089599925871795</v>
      </c>
      <c r="AF24" s="52">
        <v>29.7931591830604</v>
      </c>
      <c r="AG24" s="52">
        <v>733.12510141276505</v>
      </c>
      <c r="AH24" s="52">
        <v>78.379408403412796</v>
      </c>
      <c r="AI24" s="52">
        <v>1.66703933358701</v>
      </c>
      <c r="AJ24" s="52">
        <v>0.35011220577671098</v>
      </c>
      <c r="AK24" s="52">
        <v>0.96948202037452402</v>
      </c>
      <c r="AL24" s="52">
        <v>0.49626488794596701</v>
      </c>
      <c r="AM24" s="52">
        <v>2.4119980511134602</v>
      </c>
      <c r="AN24" s="52">
        <v>0.75492524431817298</v>
      </c>
      <c r="AO24" s="52">
        <v>15.433081888509401</v>
      </c>
      <c r="AP24" s="52">
        <v>1.86504665274171</v>
      </c>
      <c r="AQ24" s="52">
        <v>0.33211212327453798</v>
      </c>
      <c r="AR24" s="52">
        <v>0.110663358040656</v>
      </c>
      <c r="AS24" s="52">
        <v>1.99971947809953</v>
      </c>
      <c r="AT24" s="52">
        <v>0.58870885577156895</v>
      </c>
      <c r="AU24" s="52">
        <v>1.5413914557071</v>
      </c>
      <c r="AV24" s="52">
        <v>0.49660969198329702</v>
      </c>
      <c r="AW24" s="52">
        <v>0.70604024506512197</v>
      </c>
      <c r="AX24" s="52">
        <v>0.19989210015130601</v>
      </c>
      <c r="AY24" s="52">
        <v>11.000763309989599</v>
      </c>
      <c r="AZ24" s="52">
        <v>2.01725939386262</v>
      </c>
      <c r="BA24" s="52">
        <v>3.9843702678978299</v>
      </c>
      <c r="BB24" s="52">
        <v>0.67815298692402803</v>
      </c>
      <c r="BC24" s="52">
        <v>54.268860261598597</v>
      </c>
      <c r="BD24" s="52">
        <v>7.4854713463545401</v>
      </c>
      <c r="BE24" s="52">
        <v>22.672892838933201</v>
      </c>
      <c r="BF24" s="52">
        <v>2.55272645437603</v>
      </c>
      <c r="BG24" s="52">
        <v>123.097335370664</v>
      </c>
      <c r="BH24" s="52">
        <v>12.6204266538964</v>
      </c>
      <c r="BI24" s="52">
        <v>30.0414250139305</v>
      </c>
      <c r="BJ24" s="52">
        <v>2.7217065983645901</v>
      </c>
      <c r="BK24" s="52">
        <v>340.20288431338702</v>
      </c>
      <c r="BL24" s="52">
        <v>28.000968534210401</v>
      </c>
      <c r="BM24" s="52">
        <v>75.337433277921207</v>
      </c>
      <c r="BN24" s="52">
        <v>5.7200595268447199</v>
      </c>
      <c r="BO24" s="52">
        <v>9437.40188330399</v>
      </c>
      <c r="BP24" s="52">
        <v>231.194106598486</v>
      </c>
      <c r="BQ24" s="52">
        <v>0.50400847468453502</v>
      </c>
      <c r="BR24" s="52">
        <v>9.8394353248003205E-2</v>
      </c>
      <c r="BS24" s="52">
        <v>-2.6712267924970301</v>
      </c>
      <c r="BT24" s="52">
        <v>3.1154021759448902</v>
      </c>
      <c r="BU24" s="52">
        <v>32.412177950137</v>
      </c>
      <c r="BV24" s="52">
        <v>2.86675898299218</v>
      </c>
      <c r="BW24" s="52">
        <v>3.0097652775647998</v>
      </c>
      <c r="BX24" s="52">
        <v>0.53015981853969496</v>
      </c>
      <c r="BY24" s="52">
        <v>3.6889278431061698</v>
      </c>
      <c r="BZ24" s="52">
        <v>0.71767766999118099</v>
      </c>
      <c r="CA24" s="52">
        <v>115.582142124478</v>
      </c>
      <c r="CB24" s="52">
        <v>13.680138774599801</v>
      </c>
      <c r="CC24" s="52">
        <v>783.69413900474206</v>
      </c>
      <c r="CD24" s="52">
        <v>83.276582730182</v>
      </c>
      <c r="CE24" s="52">
        <v>248.25496793537999</v>
      </c>
      <c r="CF24" s="52">
        <v>18.053121800517101</v>
      </c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</row>
    <row r="25" spans="1:97" x14ac:dyDescent="0.3">
      <c r="A25" t="s">
        <v>184</v>
      </c>
      <c r="D25" s="1">
        <v>0.23181569473811739</v>
      </c>
      <c r="E25" s="1">
        <v>3.7580227776905603E-2</v>
      </c>
      <c r="F25" s="2">
        <v>3.0872908989118628E-2</v>
      </c>
      <c r="G25" s="2">
        <v>1.0058038433329089E-3</v>
      </c>
      <c r="H25" s="2">
        <v>0.1147607444001599</v>
      </c>
      <c r="I25" s="2">
        <v>5.4361859117126647E-2</v>
      </c>
      <c r="J25" s="2">
        <v>8.026445349603558E-3</v>
      </c>
      <c r="K25" s="3">
        <v>1.9756010319395001</v>
      </c>
      <c r="L25" s="3">
        <v>284.81507895844561</v>
      </c>
      <c r="M25" s="4"/>
      <c r="N25" s="5">
        <v>208.62992452501601</v>
      </c>
      <c r="O25" s="5">
        <v>31.14935565442401</v>
      </c>
      <c r="P25" s="5">
        <v>195.99355620824139</v>
      </c>
      <c r="Q25" s="5">
        <v>6.2873689518198477</v>
      </c>
      <c r="R25" s="5">
        <v>311.69979310129582</v>
      </c>
      <c r="S25" s="5">
        <v>318.80013447179329</v>
      </c>
      <c r="T25"/>
      <c r="U25" s="3" t="s">
        <v>184</v>
      </c>
      <c r="V25" s="3"/>
      <c r="W25" s="3">
        <v>124380871.140792</v>
      </c>
      <c r="X25" s="3">
        <v>5975593.4325017901</v>
      </c>
      <c r="Y25" s="3">
        <v>151392.28728243301</v>
      </c>
      <c r="Z25" s="3">
        <v>2530.8762082825501</v>
      </c>
      <c r="AA25" s="3">
        <v>115.534659364418</v>
      </c>
      <c r="AB25" s="3">
        <v>169.40608296019201</v>
      </c>
      <c r="AC25" s="3">
        <v>391.59126703584298</v>
      </c>
      <c r="AD25" s="3">
        <v>5.7861143255678904</v>
      </c>
      <c r="AE25" s="3">
        <v>4.1041370802906698</v>
      </c>
      <c r="AF25" s="3">
        <v>1.70470184981663</v>
      </c>
      <c r="AG25" s="3">
        <v>1015.89300805934</v>
      </c>
      <c r="AH25" s="3">
        <v>46.565156181428002</v>
      </c>
      <c r="AI25" s="3">
        <v>1.0006979211673901</v>
      </c>
      <c r="AJ25" s="3">
        <v>0.169155553672651</v>
      </c>
      <c r="AK25" s="3">
        <v>0.28946318056621001</v>
      </c>
      <c r="AL25" s="3">
        <v>0.19047559402651701</v>
      </c>
      <c r="AM25" s="3">
        <v>2.4194594596219698E-2</v>
      </c>
      <c r="AN25" s="3">
        <v>2.4180808318923601E-2</v>
      </c>
      <c r="AO25" s="3">
        <v>13.2008497700731</v>
      </c>
      <c r="AP25" s="3">
        <v>0.87100583171657997</v>
      </c>
      <c r="AQ25" s="3">
        <v>9.4161536109200999E-2</v>
      </c>
      <c r="AR25" s="3">
        <v>3.2993348554648298E-2</v>
      </c>
      <c r="AS25" s="3">
        <v>1.2047210096716101</v>
      </c>
      <c r="AT25" s="3">
        <v>0.33390361330868201</v>
      </c>
      <c r="AU25" s="3">
        <v>2.8214950966182801</v>
      </c>
      <c r="AV25" s="3">
        <v>0.61441882331050002</v>
      </c>
      <c r="AW25" s="3">
        <v>1.0388857403152201</v>
      </c>
      <c r="AX25" s="3">
        <v>0.20599464456375299</v>
      </c>
      <c r="AY25" s="3">
        <v>16.632914207856</v>
      </c>
      <c r="AZ25" s="3">
        <v>1.65798507352268</v>
      </c>
      <c r="BA25" s="3">
        <v>5.5267806371097397</v>
      </c>
      <c r="BB25" s="3">
        <v>0.32578826099552899</v>
      </c>
      <c r="BC25" s="3">
        <v>72.151184290219405</v>
      </c>
      <c r="BD25" s="3">
        <v>3.7064641472676798</v>
      </c>
      <c r="BE25" s="3">
        <v>31.270288636328399</v>
      </c>
      <c r="BF25" s="3">
        <v>1.54171651287408</v>
      </c>
      <c r="BG25" s="3">
        <v>169.847560380462</v>
      </c>
      <c r="BH25" s="3">
        <v>7.7744266280975403</v>
      </c>
      <c r="BI25" s="3">
        <v>40.963952293219599</v>
      </c>
      <c r="BJ25" s="3">
        <v>2.1238273867072501</v>
      </c>
      <c r="BK25" s="3">
        <v>456.58358494423402</v>
      </c>
      <c r="BL25" s="3">
        <v>23.401751379364999</v>
      </c>
      <c r="BM25" s="3">
        <v>101.53341312221301</v>
      </c>
      <c r="BN25" s="3">
        <v>4.9214451820978002</v>
      </c>
      <c r="BO25" s="3">
        <v>10248.892685683801</v>
      </c>
      <c r="BP25" s="3">
        <v>173.23583620364599</v>
      </c>
      <c r="BQ25" s="3">
        <v>0.37784047233619</v>
      </c>
      <c r="BR25" s="3">
        <v>5.8980795406592901E-2</v>
      </c>
      <c r="BS25" s="3">
        <v>-1.20786883102982</v>
      </c>
      <c r="BT25" s="3">
        <v>3.2010876626300302</v>
      </c>
      <c r="BU25" s="3">
        <v>33.457365351140602</v>
      </c>
      <c r="BV25" s="3">
        <v>2.3521402852026898</v>
      </c>
      <c r="BW25" s="3">
        <v>1.99222245443334</v>
      </c>
      <c r="BX25" s="3">
        <v>0.25493553959262</v>
      </c>
      <c r="BY25" s="3">
        <v>2.3277968147313599</v>
      </c>
      <c r="BZ25" s="3">
        <v>0.266185729282918</v>
      </c>
      <c r="CA25" s="3">
        <v>139.68792421474001</v>
      </c>
      <c r="CB25" s="3">
        <v>14.218050646914101</v>
      </c>
      <c r="CC25" s="3">
        <v>797.67976065812002</v>
      </c>
      <c r="CD25" s="3">
        <v>82.609633569460101</v>
      </c>
      <c r="CE25" s="3">
        <v>274.40172180833798</v>
      </c>
      <c r="CF25" s="3">
        <v>21.518675902982999</v>
      </c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</row>
    <row r="26" spans="1:97" x14ac:dyDescent="0.3">
      <c r="A26" t="s">
        <v>185</v>
      </c>
      <c r="D26" s="1">
        <v>0.22019766954323189</v>
      </c>
      <c r="E26" s="1">
        <v>3.3791052692619242E-2</v>
      </c>
      <c r="F26" s="2">
        <v>3.0983617391502329E-2</v>
      </c>
      <c r="G26" s="2">
        <v>1.2548797869893461E-3</v>
      </c>
      <c r="H26" s="2">
        <v>0.1804360614371506</v>
      </c>
      <c r="I26" s="2">
        <v>5.1538272663306767E-2</v>
      </c>
      <c r="J26" s="2">
        <v>7.448796756487441E-3</v>
      </c>
      <c r="K26" s="3">
        <v>2.094238165889474</v>
      </c>
      <c r="L26" s="3">
        <v>183.79275333686269</v>
      </c>
      <c r="M26" s="4"/>
      <c r="N26" s="5">
        <v>199.55554526686231</v>
      </c>
      <c r="O26" s="5">
        <v>28.380234821014799</v>
      </c>
      <c r="P26" s="5">
        <v>196.67046384726089</v>
      </c>
      <c r="Q26" s="5">
        <v>7.8513252678857421</v>
      </c>
      <c r="R26" s="5">
        <v>240.14835667707561</v>
      </c>
      <c r="S26" s="5">
        <v>303.00464101640313</v>
      </c>
      <c r="T26"/>
      <c r="U26" s="3" t="s">
        <v>185</v>
      </c>
      <c r="V26" s="3"/>
      <c r="W26" s="3">
        <v>127314511.40162</v>
      </c>
      <c r="X26" s="3">
        <v>5819664.1196289798</v>
      </c>
      <c r="Y26" s="3">
        <v>148421.249826688</v>
      </c>
      <c r="Z26" s="3">
        <v>2317.92225549058</v>
      </c>
      <c r="AA26" s="3">
        <v>61.320645806263698</v>
      </c>
      <c r="AB26" s="3">
        <v>126.29018121177801</v>
      </c>
      <c r="AC26" s="3">
        <v>401.63499975215802</v>
      </c>
      <c r="AD26" s="3">
        <v>6.4040835000916898</v>
      </c>
      <c r="AE26" s="3">
        <v>8.3749175625123495</v>
      </c>
      <c r="AF26" s="3">
        <v>3.1932049033922101</v>
      </c>
      <c r="AG26" s="3">
        <v>1284.3444451754301</v>
      </c>
      <c r="AH26" s="3">
        <v>20.497570277099701</v>
      </c>
      <c r="AI26" s="3">
        <v>1.1899307602307001</v>
      </c>
      <c r="AJ26" s="3">
        <v>0.19859435167494899</v>
      </c>
      <c r="AK26" s="3">
        <v>9.3011549084018902E-2</v>
      </c>
      <c r="AL26" s="3">
        <v>0.105080014808921</v>
      </c>
      <c r="AM26" s="3">
        <v>2.4206910606595299E-3</v>
      </c>
      <c r="AN26" s="3">
        <v>4.7049777089959296E-3</v>
      </c>
      <c r="AO26" s="3">
        <v>11.2002207519162</v>
      </c>
      <c r="AP26" s="3">
        <v>0.32935101224501001</v>
      </c>
      <c r="AQ26" s="3">
        <v>9.3095376495101495E-2</v>
      </c>
      <c r="AR26" s="3">
        <v>3.8458484438008401E-2</v>
      </c>
      <c r="AS26" s="3">
        <v>1.88987933550758</v>
      </c>
      <c r="AT26" s="3">
        <v>0.385242314092959</v>
      </c>
      <c r="AU26" s="3">
        <v>3.1618718589999402</v>
      </c>
      <c r="AV26" s="3">
        <v>0.47339886395050201</v>
      </c>
      <c r="AW26" s="3">
        <v>1.44297624641725</v>
      </c>
      <c r="AX26" s="3">
        <v>0.20078754644130001</v>
      </c>
      <c r="AY26" s="3">
        <v>21.105866025020799</v>
      </c>
      <c r="AZ26" s="3">
        <v>1.6720032419005799</v>
      </c>
      <c r="BA26" s="3">
        <v>7.3932213885465696</v>
      </c>
      <c r="BB26" s="3">
        <v>0.28025940153052897</v>
      </c>
      <c r="BC26" s="3">
        <v>96.8788005396068</v>
      </c>
      <c r="BD26" s="3">
        <v>2.5785222013325102</v>
      </c>
      <c r="BE26" s="3">
        <v>40.459878555293102</v>
      </c>
      <c r="BF26" s="3">
        <v>0.94748398547484503</v>
      </c>
      <c r="BG26" s="3">
        <v>217.81495142395499</v>
      </c>
      <c r="BH26" s="3">
        <v>4.0164645206158198</v>
      </c>
      <c r="BI26" s="3">
        <v>52.025900252569102</v>
      </c>
      <c r="BJ26" s="3">
        <v>1.24583883976166</v>
      </c>
      <c r="BK26" s="3">
        <v>541.97486127362697</v>
      </c>
      <c r="BL26" s="3">
        <v>9.9592494985690596</v>
      </c>
      <c r="BM26" s="3">
        <v>115.392913222313</v>
      </c>
      <c r="BN26" s="3">
        <v>1.4663867708118301</v>
      </c>
      <c r="BO26" s="3">
        <v>8880.9446528139197</v>
      </c>
      <c r="BP26" s="3">
        <v>215.364047946086</v>
      </c>
      <c r="BQ26" s="3">
        <v>0.46680530960917699</v>
      </c>
      <c r="BR26" s="3">
        <v>8.7172531020202004E-2</v>
      </c>
      <c r="BS26" s="3">
        <v>-1.20709282312698</v>
      </c>
      <c r="BT26" s="3">
        <v>2.1232045140301499</v>
      </c>
      <c r="BU26" s="3">
        <v>21.8280414857878</v>
      </c>
      <c r="BV26" s="3">
        <v>0.913980102950809</v>
      </c>
      <c r="BW26" s="3">
        <v>1.2305158352722601</v>
      </c>
      <c r="BX26" s="3">
        <v>0.159363378488729</v>
      </c>
      <c r="BY26" s="3">
        <v>1.3845092185855801</v>
      </c>
      <c r="BZ26" s="3">
        <v>0.10613738886414401</v>
      </c>
      <c r="CA26" s="3">
        <v>82.688203401506698</v>
      </c>
      <c r="CB26" s="3">
        <v>2.4625988646075299</v>
      </c>
      <c r="CC26" s="3">
        <v>511.264345227739</v>
      </c>
      <c r="CD26" s="3">
        <v>43.8001908101037</v>
      </c>
      <c r="CE26" s="3">
        <v>177.065977719762</v>
      </c>
      <c r="CF26" s="3">
        <v>3.68258133685887</v>
      </c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</row>
    <row r="27" spans="1:97" x14ac:dyDescent="0.3">
      <c r="A27" t="s">
        <v>186</v>
      </c>
      <c r="D27" s="1">
        <v>0.1994232293016161</v>
      </c>
      <c r="E27" s="1">
        <v>2.7835109857277079E-2</v>
      </c>
      <c r="F27" s="2">
        <v>3.09991131092337E-2</v>
      </c>
      <c r="G27" s="2">
        <v>1.069528113193048E-3</v>
      </c>
      <c r="H27" s="2">
        <v>0.11476302413902401</v>
      </c>
      <c r="I27" s="2">
        <v>4.6595718062985181E-2</v>
      </c>
      <c r="J27" s="2">
        <v>5.8931067779655656E-3</v>
      </c>
      <c r="K27" s="3">
        <v>2.6515652182160978</v>
      </c>
      <c r="L27" s="3">
        <v>238.25230915569611</v>
      </c>
      <c r="M27" s="4"/>
      <c r="N27" s="5">
        <v>183.05447106854319</v>
      </c>
      <c r="O27" s="5">
        <v>23.750441285391229</v>
      </c>
      <c r="P27" s="5">
        <v>196.7793810307474</v>
      </c>
      <c r="Q27" s="5">
        <v>6.6870629643862962</v>
      </c>
      <c r="R27" s="5">
        <v>-144.51868814225489</v>
      </c>
      <c r="S27" s="5">
        <v>382.74733343601952</v>
      </c>
      <c r="T27"/>
      <c r="U27" s="3" t="s">
        <v>186</v>
      </c>
      <c r="V27" s="3"/>
      <c r="W27" s="3">
        <v>127327860.71301299</v>
      </c>
      <c r="X27" s="3">
        <v>6017595.2498608902</v>
      </c>
      <c r="Y27" s="3">
        <v>148655.19621933301</v>
      </c>
      <c r="Z27" s="3">
        <v>2444.2517982412301</v>
      </c>
      <c r="AA27" s="3">
        <v>-96.345094354357599</v>
      </c>
      <c r="AB27" s="3">
        <v>97.107954635373602</v>
      </c>
      <c r="AC27" s="3">
        <v>388.50340435838302</v>
      </c>
      <c r="AD27" s="3">
        <v>6.1658027842691103</v>
      </c>
      <c r="AE27" s="3">
        <v>6.3328658688966604</v>
      </c>
      <c r="AF27" s="3">
        <v>2.4275275043598601</v>
      </c>
      <c r="AG27" s="3">
        <v>612.91826154218097</v>
      </c>
      <c r="AH27" s="3">
        <v>11.8038208204254</v>
      </c>
      <c r="AI27" s="3">
        <v>1.7463151853952299</v>
      </c>
      <c r="AJ27" s="3">
        <v>0.28316988890441502</v>
      </c>
      <c r="AK27" s="3">
        <v>0.41909604664984501</v>
      </c>
      <c r="AL27" s="3">
        <v>0.288820371199073</v>
      </c>
      <c r="AM27" s="3">
        <v>3.59117512335917E-2</v>
      </c>
      <c r="AN27" s="3">
        <v>2.1057245660973001E-2</v>
      </c>
      <c r="AO27" s="3">
        <v>12.302091318974901</v>
      </c>
      <c r="AP27" s="3">
        <v>0.70187924292459103</v>
      </c>
      <c r="AQ27" s="3">
        <v>9.8481486402895307E-3</v>
      </c>
      <c r="AR27" s="3">
        <v>9.1376720133566503E-3</v>
      </c>
      <c r="AS27" s="3">
        <v>0.497060654738543</v>
      </c>
      <c r="AT27" s="3">
        <v>0.17664943594097801</v>
      </c>
      <c r="AU27" s="3">
        <v>1.07151519249018</v>
      </c>
      <c r="AV27" s="3">
        <v>0.33706065693384002</v>
      </c>
      <c r="AW27" s="3">
        <v>0.60138218119309705</v>
      </c>
      <c r="AX27" s="3">
        <v>0.117483048693454</v>
      </c>
      <c r="AY27" s="3">
        <v>7.1708621631523899</v>
      </c>
      <c r="AZ27" s="3">
        <v>0.80566163753515596</v>
      </c>
      <c r="BA27" s="3">
        <v>2.7991870226268798</v>
      </c>
      <c r="BB27" s="3">
        <v>0.22510716895609101</v>
      </c>
      <c r="BC27" s="3">
        <v>39.467399809925197</v>
      </c>
      <c r="BD27" s="3">
        <v>1.57981407678852</v>
      </c>
      <c r="BE27" s="3">
        <v>18.2943423904958</v>
      </c>
      <c r="BF27" s="3">
        <v>0.59524950649208697</v>
      </c>
      <c r="BG27" s="3">
        <v>103.590107840811</v>
      </c>
      <c r="BH27" s="3">
        <v>2.6478559980225902</v>
      </c>
      <c r="BI27" s="3">
        <v>28.080474045482799</v>
      </c>
      <c r="BJ27" s="3">
        <v>0.79437510350093898</v>
      </c>
      <c r="BK27" s="3">
        <v>326.59503469805202</v>
      </c>
      <c r="BL27" s="3">
        <v>7.5368413279281903</v>
      </c>
      <c r="BM27" s="3">
        <v>75.847195150269599</v>
      </c>
      <c r="BN27" s="3">
        <v>2.1168734416499699</v>
      </c>
      <c r="BO27" s="3">
        <v>10036.0711720947</v>
      </c>
      <c r="BP27" s="3">
        <v>195.82207903733601</v>
      </c>
      <c r="BQ27" s="3">
        <v>0.63016940168876001</v>
      </c>
      <c r="BR27" s="3">
        <v>0.105641047523404</v>
      </c>
      <c r="BS27" s="3">
        <v>0.72756880883293695</v>
      </c>
      <c r="BT27" s="3">
        <v>2.7272965292172899</v>
      </c>
      <c r="BU27" s="3">
        <v>28.9715561951075</v>
      </c>
      <c r="BV27" s="3">
        <v>1.56218053915402</v>
      </c>
      <c r="BW27" s="3">
        <v>1.4776275666529799</v>
      </c>
      <c r="BX27" s="3">
        <v>0.173818587562514</v>
      </c>
      <c r="BY27" s="3">
        <v>1.52957216903433</v>
      </c>
      <c r="BZ27" s="3">
        <v>0.16902919586905399</v>
      </c>
      <c r="CA27" s="3">
        <v>86.536882880468895</v>
      </c>
      <c r="CB27" s="3">
        <v>4.3472924607677399</v>
      </c>
      <c r="CC27" s="3">
        <v>728.621118381825</v>
      </c>
      <c r="CD27" s="3">
        <v>45.478400897244597</v>
      </c>
      <c r="CE27" s="3">
        <v>233.474079349063</v>
      </c>
      <c r="CF27" s="3">
        <v>7.6600846232927999</v>
      </c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</row>
    <row r="28" spans="1:97" x14ac:dyDescent="0.3">
      <c r="A28" t="s">
        <v>187</v>
      </c>
      <c r="D28" s="1">
        <v>0.22724327140516559</v>
      </c>
      <c r="E28" s="1">
        <v>2.9916453231792262E-2</v>
      </c>
      <c r="F28" s="2">
        <v>3.03882562405778E-2</v>
      </c>
      <c r="G28" s="2">
        <v>1.0059653612162079E-3</v>
      </c>
      <c r="H28" s="2">
        <v>0.16767923494362061</v>
      </c>
      <c r="I28" s="2">
        <v>5.4087192577994131E-2</v>
      </c>
      <c r="J28" s="2">
        <v>6.4562428171437954E-3</v>
      </c>
      <c r="K28" s="3">
        <v>2.4544419626113538</v>
      </c>
      <c r="L28" s="3">
        <v>302.30517277556339</v>
      </c>
      <c r="M28" s="4"/>
      <c r="N28" s="5">
        <v>206.294199930319</v>
      </c>
      <c r="O28" s="5">
        <v>24.759026818359889</v>
      </c>
      <c r="P28" s="5">
        <v>192.96178276494149</v>
      </c>
      <c r="Q28" s="5">
        <v>6.2933911105277556</v>
      </c>
      <c r="R28" s="5">
        <v>197.61560856022979</v>
      </c>
      <c r="S28" s="5">
        <v>319.73733292891927</v>
      </c>
      <c r="T28"/>
      <c r="U28" s="3" t="s">
        <v>187</v>
      </c>
      <c r="V28" s="3"/>
      <c r="W28" s="3">
        <v>138551150.75933999</v>
      </c>
      <c r="X28" s="3">
        <v>5478365.5745617496</v>
      </c>
      <c r="Y28" s="3">
        <v>146923.02398963101</v>
      </c>
      <c r="Z28" s="3">
        <v>2499.5404236027098</v>
      </c>
      <c r="AA28" s="3">
        <v>-125.58870032170699</v>
      </c>
      <c r="AB28" s="3">
        <v>149.942490352378</v>
      </c>
      <c r="AC28" s="3">
        <v>415.52758784143401</v>
      </c>
      <c r="AD28" s="3">
        <v>9.7603360330020106</v>
      </c>
      <c r="AE28" s="3">
        <v>8.5721769568885708</v>
      </c>
      <c r="AF28" s="3">
        <v>3.9346206214431398</v>
      </c>
      <c r="AG28" s="3">
        <v>793.66458094706604</v>
      </c>
      <c r="AH28" s="3">
        <v>10.558143044006</v>
      </c>
      <c r="AI28" s="3">
        <v>2.35912290039149</v>
      </c>
      <c r="AJ28" s="3">
        <v>0.37385109334062</v>
      </c>
      <c r="AK28" s="3">
        <v>0.18381235895345199</v>
      </c>
      <c r="AL28" s="3">
        <v>0.19944583762746901</v>
      </c>
      <c r="AM28" s="3">
        <v>1.91880218692365E-27</v>
      </c>
      <c r="AN28" s="3">
        <v>2.7112543816023899E-28</v>
      </c>
      <c r="AO28" s="3">
        <v>15.7169032776418</v>
      </c>
      <c r="AP28" s="3">
        <v>0.84571607080559696</v>
      </c>
      <c r="AQ28" s="3">
        <v>1.9300301705755401E-2</v>
      </c>
      <c r="AR28" s="3">
        <v>1.7538180152018398E-2</v>
      </c>
      <c r="AS28" s="3">
        <v>0.57305939535793404</v>
      </c>
      <c r="AT28" s="3">
        <v>0.22175256481800401</v>
      </c>
      <c r="AU28" s="3">
        <v>1.04111764137901</v>
      </c>
      <c r="AV28" s="3">
        <v>0.387230619245017</v>
      </c>
      <c r="AW28" s="3">
        <v>0.59235510624680399</v>
      </c>
      <c r="AX28" s="3">
        <v>0.14389589387440899</v>
      </c>
      <c r="AY28" s="3">
        <v>8.4163124368706104</v>
      </c>
      <c r="AZ28" s="3">
        <v>1.0419074180424099</v>
      </c>
      <c r="BA28" s="3">
        <v>3.6853412742014</v>
      </c>
      <c r="BB28" s="3">
        <v>0.36041460869543801</v>
      </c>
      <c r="BC28" s="3">
        <v>50.418471262142099</v>
      </c>
      <c r="BD28" s="3">
        <v>2.3441568608285599</v>
      </c>
      <c r="BE28" s="3">
        <v>23.790726235598399</v>
      </c>
      <c r="BF28" s="3">
        <v>0.75060634019914096</v>
      </c>
      <c r="BG28" s="3">
        <v>138.17471497709101</v>
      </c>
      <c r="BH28" s="3">
        <v>4.6335755444648203</v>
      </c>
      <c r="BI28" s="3">
        <v>36.984569045866301</v>
      </c>
      <c r="BJ28" s="3">
        <v>1.1541408752931399</v>
      </c>
      <c r="BK28" s="3">
        <v>409.54829270401399</v>
      </c>
      <c r="BL28" s="3">
        <v>9.6203212795366806</v>
      </c>
      <c r="BM28" s="3">
        <v>93.096712163208494</v>
      </c>
      <c r="BN28" s="3">
        <v>2.2125781380876601</v>
      </c>
      <c r="BO28" s="3">
        <v>10309.387353210101</v>
      </c>
      <c r="BP28" s="3">
        <v>177.135917819947</v>
      </c>
      <c r="BQ28" s="3">
        <v>0.73022758902233198</v>
      </c>
      <c r="BR28" s="3">
        <v>0.111065292011885</v>
      </c>
      <c r="BS28" s="3">
        <v>2.03305925911866</v>
      </c>
      <c r="BT28" s="3">
        <v>3.7651969786964798</v>
      </c>
      <c r="BU28" s="3">
        <v>36.6643151371633</v>
      </c>
      <c r="BV28" s="3">
        <v>1.1081143016225301</v>
      </c>
      <c r="BW28" s="3">
        <v>2.2064638484725001</v>
      </c>
      <c r="BX28" s="3">
        <v>0.300770656323543</v>
      </c>
      <c r="BY28" s="3">
        <v>2.3013134808225599</v>
      </c>
      <c r="BZ28" s="3">
        <v>0.17622507650255001</v>
      </c>
      <c r="CA28" s="3">
        <v>116.684081883209</v>
      </c>
      <c r="CB28" s="3">
        <v>2.01279533058208</v>
      </c>
      <c r="CC28" s="3">
        <v>884.12654325230096</v>
      </c>
      <c r="CD28" s="3">
        <v>53.201868707310901</v>
      </c>
      <c r="CE28" s="3">
        <v>305.352923936335</v>
      </c>
      <c r="CF28" s="3">
        <v>4.1265143827190096</v>
      </c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</row>
    <row r="29" spans="1:97" x14ac:dyDescent="0.3">
      <c r="A29" t="s">
        <v>188</v>
      </c>
      <c r="B29" t="s">
        <v>302</v>
      </c>
      <c r="D29" s="1">
        <v>0.19664670014324309</v>
      </c>
      <c r="E29" s="1">
        <v>2.5088765537502659E-2</v>
      </c>
      <c r="F29" s="2">
        <v>3.0020698064014899E-2</v>
      </c>
      <c r="G29" s="2">
        <v>7.8824064868756975E-4</v>
      </c>
      <c r="H29" s="2">
        <v>0.15188121819972619</v>
      </c>
      <c r="I29" s="2">
        <v>4.7437116570739943E-2</v>
      </c>
      <c r="J29" s="2">
        <v>5.5647028057613157E-3</v>
      </c>
      <c r="K29" s="3">
        <v>2.1090033897093168</v>
      </c>
      <c r="L29" s="3">
        <v>596.60254391486831</v>
      </c>
      <c r="M29" s="4"/>
      <c r="N29" s="5">
        <v>181.1464517345662</v>
      </c>
      <c r="O29" s="5">
        <v>21.022653151707651</v>
      </c>
      <c r="P29" s="5">
        <v>190.67165336665221</v>
      </c>
      <c r="Q29" s="5">
        <v>4.9323755597996346</v>
      </c>
      <c r="R29" s="5">
        <v>-91.869067794178491</v>
      </c>
      <c r="S29" s="5">
        <v>300.56389663903002</v>
      </c>
      <c r="T29"/>
      <c r="U29" s="3" t="s">
        <v>188</v>
      </c>
      <c r="V29" s="3"/>
      <c r="W29" s="3">
        <v>126901238.42300101</v>
      </c>
      <c r="X29" s="3">
        <v>5939281.4153787596</v>
      </c>
      <c r="Y29" s="3">
        <v>150164.75571419799</v>
      </c>
      <c r="Z29" s="3">
        <v>2278.1737215844801</v>
      </c>
      <c r="AA29" s="3">
        <v>-104.935954773467</v>
      </c>
      <c r="AB29" s="3">
        <v>136.86680399411401</v>
      </c>
      <c r="AC29" s="3">
        <v>414.88738711221799</v>
      </c>
      <c r="AD29" s="3">
        <v>8.9246389529841501</v>
      </c>
      <c r="AE29" s="3">
        <v>8.4748353512212002</v>
      </c>
      <c r="AF29" s="3">
        <v>3.1294103357963801</v>
      </c>
      <c r="AG29" s="3">
        <v>1286.3426917366701</v>
      </c>
      <c r="AH29" s="3">
        <v>169.100212489185</v>
      </c>
      <c r="AI29" s="3">
        <v>4.0794922173255204</v>
      </c>
      <c r="AJ29" s="3">
        <v>0.69813828101778197</v>
      </c>
      <c r="AK29" s="3">
        <v>0.52966101884522798</v>
      </c>
      <c r="AL29" s="3">
        <v>0.32689348419983599</v>
      </c>
      <c r="AM29" s="3">
        <v>2.5863664074593602E-3</v>
      </c>
      <c r="AN29" s="3">
        <v>5.0983011241400103E-3</v>
      </c>
      <c r="AO29" s="3">
        <v>29.5388634331593</v>
      </c>
      <c r="AP29" s="3">
        <v>3.5657373583090801</v>
      </c>
      <c r="AQ29" s="3">
        <v>5.8519006656350001E-2</v>
      </c>
      <c r="AR29" s="3">
        <v>2.83783700523761E-2</v>
      </c>
      <c r="AS29" s="3">
        <v>0.67600079732585605</v>
      </c>
      <c r="AT29" s="3">
        <v>0.22003598276573899</v>
      </c>
      <c r="AU29" s="3">
        <v>1.7310302522113501</v>
      </c>
      <c r="AV29" s="3">
        <v>0.52459093924447198</v>
      </c>
      <c r="AW29" s="3">
        <v>0.99430822333262903</v>
      </c>
      <c r="AX29" s="3">
        <v>0.158479347948598</v>
      </c>
      <c r="AY29" s="3">
        <v>13.654858756182801</v>
      </c>
      <c r="AZ29" s="3">
        <v>1.89675791823205</v>
      </c>
      <c r="BA29" s="3">
        <v>5.5353489298214198</v>
      </c>
      <c r="BB29" s="3">
        <v>0.77426265803349903</v>
      </c>
      <c r="BC29" s="3">
        <v>81.809415977237904</v>
      </c>
      <c r="BD29" s="3">
        <v>11.3612511317521</v>
      </c>
      <c r="BE29" s="3">
        <v>39.121123558914597</v>
      </c>
      <c r="BF29" s="3">
        <v>5.3758204266688701</v>
      </c>
      <c r="BG29" s="3">
        <v>225.25073214249201</v>
      </c>
      <c r="BH29" s="3">
        <v>28.612273299846098</v>
      </c>
      <c r="BI29" s="3">
        <v>56.781231524206603</v>
      </c>
      <c r="BJ29" s="3">
        <v>6.4678940621862004</v>
      </c>
      <c r="BK29" s="3">
        <v>644.10850594924705</v>
      </c>
      <c r="BL29" s="3">
        <v>72.603615374221604</v>
      </c>
      <c r="BM29" s="3">
        <v>145.339665459294</v>
      </c>
      <c r="BN29" s="3">
        <v>15.977326759332501</v>
      </c>
      <c r="BO29" s="3">
        <v>9633.3700214816399</v>
      </c>
      <c r="BP29" s="3">
        <v>268.68955031061802</v>
      </c>
      <c r="BQ29" s="3">
        <v>1.09995397027812</v>
      </c>
      <c r="BR29" s="3">
        <v>0.169375363112336</v>
      </c>
      <c r="BS29" s="3">
        <v>4.7271491844021796</v>
      </c>
      <c r="BT29" s="3">
        <v>2.6626212721534599</v>
      </c>
      <c r="BU29" s="3">
        <v>72.171184599591101</v>
      </c>
      <c r="BV29" s="3">
        <v>7.5014149232390599</v>
      </c>
      <c r="BW29" s="3">
        <v>3.7858077022389298</v>
      </c>
      <c r="BX29" s="3">
        <v>0.52667231181020602</v>
      </c>
      <c r="BY29" s="3">
        <v>5.1575899083554804</v>
      </c>
      <c r="BZ29" s="3">
        <v>0.72728277856452395</v>
      </c>
      <c r="CA29" s="3">
        <v>295.18974859728797</v>
      </c>
      <c r="CB29" s="3">
        <v>40.038183443833098</v>
      </c>
      <c r="CC29" s="3">
        <v>1825.8306353604601</v>
      </c>
      <c r="CD29" s="3">
        <v>172.603062234411</v>
      </c>
      <c r="CE29" s="3">
        <v>600.39771556234905</v>
      </c>
      <c r="CF29" s="3">
        <v>58.801746022371397</v>
      </c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</row>
    <row r="30" spans="1:97" x14ac:dyDescent="0.3">
      <c r="A30" t="s">
        <v>189</v>
      </c>
      <c r="D30" s="1">
        <v>0.19984783298846021</v>
      </c>
      <c r="E30" s="1">
        <v>3.8977178616136851E-2</v>
      </c>
      <c r="F30" s="2">
        <v>3.130526848863513E-2</v>
      </c>
      <c r="G30" s="2">
        <v>1.171642055781938E-3</v>
      </c>
      <c r="H30" s="2">
        <v>0.3721107724791835</v>
      </c>
      <c r="I30" s="2">
        <v>4.5527547315115997E-2</v>
      </c>
      <c r="J30" s="2">
        <v>8.206170065055942E-3</v>
      </c>
      <c r="K30" s="3">
        <v>2.692505297083815</v>
      </c>
      <c r="L30" s="3">
        <v>181.1833360159506</v>
      </c>
      <c r="M30" s="4"/>
      <c r="N30" s="5">
        <v>181.25888596612469</v>
      </c>
      <c r="O30" s="5">
        <v>32.639103209217787</v>
      </c>
      <c r="P30" s="5">
        <v>198.68769476477749</v>
      </c>
      <c r="Q30" s="5">
        <v>7.3212910912585647</v>
      </c>
      <c r="R30" s="5">
        <v>-378.51928858390892</v>
      </c>
      <c r="S30" s="5">
        <v>550.83789673650983</v>
      </c>
      <c r="T30"/>
      <c r="U30" s="3" t="s">
        <v>189</v>
      </c>
      <c r="V30" s="3"/>
      <c r="W30" s="3">
        <v>125629920.184773</v>
      </c>
      <c r="X30" s="3">
        <v>6102520.3508585496</v>
      </c>
      <c r="Y30" s="3">
        <v>149108.62657137099</v>
      </c>
      <c r="Z30" s="3">
        <v>2353.9410270173298</v>
      </c>
      <c r="AA30" s="3">
        <v>-104.138850683821</v>
      </c>
      <c r="AB30" s="3">
        <v>128.73751626699001</v>
      </c>
      <c r="AC30" s="3">
        <v>399.77400501282301</v>
      </c>
      <c r="AD30" s="3">
        <v>6.20772071669579</v>
      </c>
      <c r="AE30" s="3">
        <v>5.8725344863381297</v>
      </c>
      <c r="AF30" s="3">
        <v>1.9521744757744299</v>
      </c>
      <c r="AG30" s="3">
        <v>559.01866048928503</v>
      </c>
      <c r="AH30" s="3">
        <v>7.2474291149071304</v>
      </c>
      <c r="AI30" s="3">
        <v>1.5235461724747199</v>
      </c>
      <c r="AJ30" s="3">
        <v>0.19856654711035299</v>
      </c>
      <c r="AK30" s="3">
        <v>0.41825941671576899</v>
      </c>
      <c r="AL30" s="3">
        <v>0.24347047673785999</v>
      </c>
      <c r="AM30" s="3">
        <v>3.9711862779492301E-26</v>
      </c>
      <c r="AN30" s="3">
        <v>5.4942293293511303E-27</v>
      </c>
      <c r="AO30" s="3">
        <v>10.2274034138039</v>
      </c>
      <c r="AP30" s="3">
        <v>0.488900283724365</v>
      </c>
      <c r="AQ30" s="3">
        <v>5.0765574439858496E-3</v>
      </c>
      <c r="AR30" s="3">
        <v>6.9004340356571504E-3</v>
      </c>
      <c r="AS30" s="3">
        <v>0.31402799161226203</v>
      </c>
      <c r="AT30" s="3">
        <v>0.12640639177613899</v>
      </c>
      <c r="AU30" s="3">
        <v>1.0449875170276399</v>
      </c>
      <c r="AV30" s="3">
        <v>0.24263543705861801</v>
      </c>
      <c r="AW30" s="3">
        <v>0.36980509406304202</v>
      </c>
      <c r="AX30" s="3">
        <v>8.3196755208713002E-2</v>
      </c>
      <c r="AY30" s="3">
        <v>6.7346061085206301</v>
      </c>
      <c r="AZ30" s="3">
        <v>0.83366024835994701</v>
      </c>
      <c r="BA30" s="3">
        <v>2.5828092729147198</v>
      </c>
      <c r="BB30" s="3">
        <v>0.20795286489402601</v>
      </c>
      <c r="BC30" s="3">
        <v>37.425670774298403</v>
      </c>
      <c r="BD30" s="3">
        <v>1.47463084285043</v>
      </c>
      <c r="BE30" s="3">
        <v>17.496319187970901</v>
      </c>
      <c r="BF30" s="3">
        <v>0.64237436703935402</v>
      </c>
      <c r="BG30" s="3">
        <v>95.965363990817195</v>
      </c>
      <c r="BH30" s="3">
        <v>2.0787664960379502</v>
      </c>
      <c r="BI30" s="3">
        <v>24.8531966943575</v>
      </c>
      <c r="BJ30" s="3">
        <v>0.58001078110151405</v>
      </c>
      <c r="BK30" s="3">
        <v>273.28490835310498</v>
      </c>
      <c r="BL30" s="3">
        <v>6.9266477307864402</v>
      </c>
      <c r="BM30" s="3">
        <v>62.952408081066501</v>
      </c>
      <c r="BN30" s="3">
        <v>1.2271431047808099</v>
      </c>
      <c r="BO30" s="3">
        <v>9340.3452913308702</v>
      </c>
      <c r="BP30" s="3">
        <v>167.486512747489</v>
      </c>
      <c r="BQ30" s="3">
        <v>0.45054718894434898</v>
      </c>
      <c r="BR30" s="3">
        <v>7.4779088929033399E-2</v>
      </c>
      <c r="BS30" s="3">
        <v>-6.4597245972208806E-5</v>
      </c>
      <c r="BT30" s="3">
        <v>3.1385959324041499</v>
      </c>
      <c r="BU30" s="3">
        <v>22.139425969929899</v>
      </c>
      <c r="BV30" s="3">
        <v>0.75626424910753898</v>
      </c>
      <c r="BW30" s="3">
        <v>1.1289434480056999</v>
      </c>
      <c r="BX30" s="3">
        <v>0.20792411468886601</v>
      </c>
      <c r="BY30" s="3">
        <v>1.1566710745086299</v>
      </c>
      <c r="BZ30" s="3">
        <v>9.4820062240685399E-2</v>
      </c>
      <c r="CA30" s="3">
        <v>64.365421357370494</v>
      </c>
      <c r="CB30" s="3">
        <v>1.13095661485898</v>
      </c>
      <c r="CC30" s="3">
        <v>518.58015760432795</v>
      </c>
      <c r="CD30" s="3">
        <v>38.165231615428802</v>
      </c>
      <c r="CE30" s="3">
        <v>177.466083600301</v>
      </c>
      <c r="CF30" s="3">
        <v>1.86023180509523</v>
      </c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</row>
    <row r="31" spans="1:97" x14ac:dyDescent="0.3">
      <c r="A31" t="s">
        <v>190</v>
      </c>
      <c r="D31" s="1">
        <v>0.20219493033873151</v>
      </c>
      <c r="E31" s="1">
        <v>3.5787963808937763E-2</v>
      </c>
      <c r="F31" s="2">
        <v>3.0698087451494951E-2</v>
      </c>
      <c r="G31" s="2">
        <v>1.1681833996191389E-3</v>
      </c>
      <c r="H31" s="2">
        <v>0.11905398030659869</v>
      </c>
      <c r="I31" s="2">
        <v>4.8081604039394293E-2</v>
      </c>
      <c r="J31" s="2">
        <v>8.4077076321082845E-3</v>
      </c>
      <c r="K31" s="3">
        <v>3.373249219865373</v>
      </c>
      <c r="L31" s="3">
        <v>158.79963248743849</v>
      </c>
      <c r="M31" s="4"/>
      <c r="N31" s="5">
        <v>183.9679548177815</v>
      </c>
      <c r="O31" s="5">
        <v>29.976345634272018</v>
      </c>
      <c r="P31" s="5">
        <v>194.89099743573581</v>
      </c>
      <c r="Q31" s="5">
        <v>7.3085405574492759</v>
      </c>
      <c r="R31" s="5">
        <v>-200.5727230215854</v>
      </c>
      <c r="S31" s="5">
        <v>435.10653717553129</v>
      </c>
      <c r="T31"/>
      <c r="U31" s="3" t="s">
        <v>190</v>
      </c>
      <c r="V31" s="3"/>
      <c r="W31" s="3">
        <v>127080920.34993</v>
      </c>
      <c r="X31" s="3">
        <v>6039424.7137105502</v>
      </c>
      <c r="Y31" s="3">
        <v>149103.45928880299</v>
      </c>
      <c r="Z31" s="3">
        <v>2492.5911821966301</v>
      </c>
      <c r="AA31" s="3">
        <v>-211.524465261393</v>
      </c>
      <c r="AB31" s="3">
        <v>91.018810431945795</v>
      </c>
      <c r="AC31" s="3">
        <v>374.04941473064798</v>
      </c>
      <c r="AD31" s="3">
        <v>6.4450678082751898</v>
      </c>
      <c r="AE31" s="3">
        <v>3.8354236654451701</v>
      </c>
      <c r="AF31" s="3">
        <v>1.8504374659846199</v>
      </c>
      <c r="AG31" s="3">
        <v>318.94314619508702</v>
      </c>
      <c r="AH31" s="3">
        <v>3.3118758758695601</v>
      </c>
      <c r="AI31" s="3">
        <v>0.89895616679687895</v>
      </c>
      <c r="AJ31" s="3">
        <v>0.19164392850224701</v>
      </c>
      <c r="AK31" s="3">
        <v>0.38974824486055398</v>
      </c>
      <c r="AL31" s="3">
        <v>0.247017440048555</v>
      </c>
      <c r="AM31" s="3">
        <v>5.4067342971479203E-25</v>
      </c>
      <c r="AN31" s="3">
        <v>7.3767545648665702E-26</v>
      </c>
      <c r="AO31" s="3">
        <v>6.7723161478602201</v>
      </c>
      <c r="AP31" s="3">
        <v>0.339919189191427</v>
      </c>
      <c r="AQ31" s="3">
        <v>4.5494591755036702E-3</v>
      </c>
      <c r="AR31" s="3">
        <v>6.2585318420399702E-3</v>
      </c>
      <c r="AS31" s="3">
        <v>3.3775255476562599E-2</v>
      </c>
      <c r="AT31" s="3">
        <v>4.6450710380746302E-2</v>
      </c>
      <c r="AU31" s="3">
        <v>0.30066731019197102</v>
      </c>
      <c r="AV31" s="3">
        <v>0.163647376147462</v>
      </c>
      <c r="AW31" s="3">
        <v>0.18194193483708801</v>
      </c>
      <c r="AX31" s="3">
        <v>6.1525494003159001E-2</v>
      </c>
      <c r="AY31" s="3">
        <v>3.23615302952676</v>
      </c>
      <c r="AZ31" s="3">
        <v>0.58545521935246703</v>
      </c>
      <c r="BA31" s="3">
        <v>1.31720323025405</v>
      </c>
      <c r="BB31" s="3">
        <v>0.123625132345594</v>
      </c>
      <c r="BC31" s="3">
        <v>20.521842445375199</v>
      </c>
      <c r="BD31" s="3">
        <v>0.97026792285183805</v>
      </c>
      <c r="BE31" s="3">
        <v>9.3311686024012506</v>
      </c>
      <c r="BF31" s="3">
        <v>0.42495108422601502</v>
      </c>
      <c r="BG31" s="3">
        <v>57.4144232120534</v>
      </c>
      <c r="BH31" s="3">
        <v>1.6805705924866601</v>
      </c>
      <c r="BI31" s="3">
        <v>15.4530533607251</v>
      </c>
      <c r="BJ31" s="3">
        <v>0.48873123130232399</v>
      </c>
      <c r="BK31" s="3">
        <v>187.11744376891301</v>
      </c>
      <c r="BL31" s="3">
        <v>4.4047978445479403</v>
      </c>
      <c r="BM31" s="3">
        <v>44.974523692747901</v>
      </c>
      <c r="BN31" s="3">
        <v>1.0339700033535699</v>
      </c>
      <c r="BO31" s="3">
        <v>10775.255779737499</v>
      </c>
      <c r="BP31" s="3">
        <v>153.28690775021801</v>
      </c>
      <c r="BQ31" s="3">
        <v>0.33445398557302097</v>
      </c>
      <c r="BR31" s="3">
        <v>6.0320769944341997E-2</v>
      </c>
      <c r="BS31" s="3">
        <v>0.89160047448347501</v>
      </c>
      <c r="BT31" s="3">
        <v>3.25263744295503</v>
      </c>
      <c r="BU31" s="3">
        <v>18.7155317969845</v>
      </c>
      <c r="BV31" s="3">
        <v>0.60900163871930502</v>
      </c>
      <c r="BW31" s="3">
        <v>0.98337121589588194</v>
      </c>
      <c r="BX31" s="3">
        <v>0.15630678128703801</v>
      </c>
      <c r="BY31" s="3">
        <v>0.85494408405469602</v>
      </c>
      <c r="BZ31" s="3">
        <v>0.126086230128204</v>
      </c>
      <c r="CA31" s="3">
        <v>44.363001659367796</v>
      </c>
      <c r="CB31" s="3">
        <v>0.79480420414314301</v>
      </c>
      <c r="CC31" s="3">
        <v>464.66863187284503</v>
      </c>
      <c r="CD31" s="3">
        <v>32.070832580289</v>
      </c>
      <c r="CE31" s="3">
        <v>153.132027525441</v>
      </c>
      <c r="CF31" s="3">
        <v>1.9039999350857499</v>
      </c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</row>
    <row r="32" spans="1:97" x14ac:dyDescent="0.3">
      <c r="A32" t="s">
        <v>281</v>
      </c>
      <c r="D32" s="1">
        <v>0.23487043865357241</v>
      </c>
      <c r="E32" s="1">
        <v>3.0639708199780909E-2</v>
      </c>
      <c r="F32" s="2">
        <v>3.0298201100789509E-2</v>
      </c>
      <c r="G32" s="2">
        <v>1.053634802693805E-3</v>
      </c>
      <c r="H32" s="2">
        <v>6.088724518040263E-2</v>
      </c>
      <c r="I32" s="2">
        <v>5.621219202928629E-2</v>
      </c>
      <c r="J32" s="2">
        <v>6.8811028617354322E-3</v>
      </c>
      <c r="K32" s="3">
        <v>2.656269117200674</v>
      </c>
      <c r="L32" s="3">
        <v>326.94102062078508</v>
      </c>
      <c r="M32" s="4"/>
      <c r="N32" s="5">
        <v>212.54219189645349</v>
      </c>
      <c r="O32" s="5">
        <v>25.228832693399202</v>
      </c>
      <c r="P32" s="5">
        <v>192.39574323628071</v>
      </c>
      <c r="Q32" s="5">
        <v>6.5939844683173829</v>
      </c>
      <c r="R32" s="5">
        <v>350.10043494004299</v>
      </c>
      <c r="S32" s="5">
        <v>282.66165260742412</v>
      </c>
      <c r="T32"/>
      <c r="U32" s="3" t="s">
        <v>281</v>
      </c>
      <c r="V32" s="3"/>
      <c r="W32" s="3">
        <v>125550188.80242699</v>
      </c>
      <c r="X32" s="3">
        <v>5422751.1700657699</v>
      </c>
      <c r="Y32" s="3">
        <v>149161.71147503599</v>
      </c>
      <c r="Z32" s="3">
        <v>2351.3954893678801</v>
      </c>
      <c r="AA32" s="3">
        <v>-131.47534519440501</v>
      </c>
      <c r="AB32" s="3">
        <v>140.57823293627999</v>
      </c>
      <c r="AC32" s="3">
        <v>396.11363291544598</v>
      </c>
      <c r="AD32" s="3">
        <v>6.7829057177431</v>
      </c>
      <c r="AE32" s="3">
        <v>4.7923824548478597</v>
      </c>
      <c r="AF32" s="3">
        <v>2.5087514305125098</v>
      </c>
      <c r="AG32" s="3">
        <v>628.67562124400001</v>
      </c>
      <c r="AH32" s="3">
        <v>15.4415749711918</v>
      </c>
      <c r="AI32" s="3">
        <v>1.4987083979525</v>
      </c>
      <c r="AJ32" s="3">
        <v>0.20788121606599699</v>
      </c>
      <c r="AK32" s="3">
        <v>0.48975349153264103</v>
      </c>
      <c r="AL32" s="3">
        <v>0.28219844770290498</v>
      </c>
      <c r="AM32" s="3">
        <v>-2.0495432293339899E-24</v>
      </c>
      <c r="AN32" s="3">
        <v>2.6907425942534702E-25</v>
      </c>
      <c r="AO32" s="3">
        <v>13.755257931291601</v>
      </c>
      <c r="AP32" s="3">
        <v>0.63336267293820703</v>
      </c>
      <c r="AQ32" s="3">
        <v>1.07239526598001E-2</v>
      </c>
      <c r="AR32" s="3">
        <v>9.9775163555933192E-3</v>
      </c>
      <c r="AS32" s="3">
        <v>0.43351651899169202</v>
      </c>
      <c r="AT32" s="3">
        <v>0.21090959789285799</v>
      </c>
      <c r="AU32" s="3">
        <v>0.84826051163318905</v>
      </c>
      <c r="AV32" s="3">
        <v>0.262536472624192</v>
      </c>
      <c r="AW32" s="3">
        <v>0.40549749164904503</v>
      </c>
      <c r="AX32" s="3">
        <v>9.6465646695491403E-2</v>
      </c>
      <c r="AY32" s="3">
        <v>6.4606089359674099</v>
      </c>
      <c r="AZ32" s="3">
        <v>0.68782397948083296</v>
      </c>
      <c r="BA32" s="3">
        <v>2.32174011315238</v>
      </c>
      <c r="BB32" s="3">
        <v>0.16621345637288801</v>
      </c>
      <c r="BC32" s="3">
        <v>34.555320208480097</v>
      </c>
      <c r="BD32" s="3">
        <v>1.98261922547185</v>
      </c>
      <c r="BE32" s="3">
        <v>17.687063310925399</v>
      </c>
      <c r="BF32" s="3">
        <v>0.749204082578665</v>
      </c>
      <c r="BG32" s="3">
        <v>108.697377149719</v>
      </c>
      <c r="BH32" s="3">
        <v>2.6551006919771898</v>
      </c>
      <c r="BI32" s="3">
        <v>30.3061290403333</v>
      </c>
      <c r="BJ32" s="3">
        <v>0.64416989452706597</v>
      </c>
      <c r="BK32" s="3">
        <v>370.18895907001701</v>
      </c>
      <c r="BL32" s="3">
        <v>9.4910335417880098</v>
      </c>
      <c r="BM32" s="3">
        <v>90.884652956081695</v>
      </c>
      <c r="BN32" s="3">
        <v>1.88084077195639</v>
      </c>
      <c r="BO32" s="3">
        <v>10472.821765708601</v>
      </c>
      <c r="BP32" s="3">
        <v>190.57204231503201</v>
      </c>
      <c r="BQ32" s="3">
        <v>0.45537550023704898</v>
      </c>
      <c r="BR32" s="3">
        <v>6.8418070109216897E-2</v>
      </c>
      <c r="BS32" s="3">
        <v>3.8833359148348698</v>
      </c>
      <c r="BT32" s="3">
        <v>2.2003993868267901</v>
      </c>
      <c r="BU32" s="3">
        <v>38.363016844356402</v>
      </c>
      <c r="BV32" s="3">
        <v>1.1220186381792501</v>
      </c>
      <c r="BW32" s="3">
        <v>2.3762020119617899</v>
      </c>
      <c r="BX32" s="3">
        <v>0.25255753082093302</v>
      </c>
      <c r="BY32" s="3">
        <v>2.0189786860809402</v>
      </c>
      <c r="BZ32" s="3">
        <v>0.146533858963243</v>
      </c>
      <c r="CA32" s="3">
        <v>115.98010798271901</v>
      </c>
      <c r="CB32" s="3">
        <v>2.6746537086097302</v>
      </c>
      <c r="CC32" s="3">
        <v>927.61754275679698</v>
      </c>
      <c r="CD32" s="3">
        <v>61.789886700437499</v>
      </c>
      <c r="CE32" s="3">
        <v>316.49178647983803</v>
      </c>
      <c r="CF32" s="3">
        <v>4.5539328303726796</v>
      </c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</row>
    <row r="33" spans="1:97" x14ac:dyDescent="0.3">
      <c r="A33" t="s">
        <v>191</v>
      </c>
      <c r="D33" s="1">
        <v>0.2108207709554237</v>
      </c>
      <c r="E33" s="1">
        <v>2.7313452989386221E-2</v>
      </c>
      <c r="F33" s="2">
        <v>3.1217827026932231E-2</v>
      </c>
      <c r="G33" s="2">
        <v>7.9287676024648868E-4</v>
      </c>
      <c r="H33" s="2">
        <v>0.15140569308334739</v>
      </c>
      <c r="I33" s="2">
        <v>4.856231960921336E-2</v>
      </c>
      <c r="J33" s="2">
        <v>5.7848682662353934E-3</v>
      </c>
      <c r="K33" s="3">
        <v>1.6673248702555661</v>
      </c>
      <c r="L33" s="3">
        <v>477.79996635349892</v>
      </c>
      <c r="M33" s="4"/>
      <c r="N33" s="5">
        <v>193.35254759627739</v>
      </c>
      <c r="O33" s="5">
        <v>22.99881831028787</v>
      </c>
      <c r="P33" s="5">
        <v>198.16215056073139</v>
      </c>
      <c r="Q33" s="5">
        <v>4.9569466629195853</v>
      </c>
      <c r="R33" s="5">
        <v>101.08119165095719</v>
      </c>
      <c r="S33" s="5">
        <v>261.83733690853222</v>
      </c>
      <c r="T33"/>
      <c r="U33" s="3" t="s">
        <v>191</v>
      </c>
      <c r="V33" s="3"/>
      <c r="W33" s="3">
        <v>128090484.452071</v>
      </c>
      <c r="X33" s="3">
        <v>6156778.0321185598</v>
      </c>
      <c r="Y33" s="3">
        <v>150188.94860087501</v>
      </c>
      <c r="Z33" s="3">
        <v>2645.6472067316399</v>
      </c>
      <c r="AA33" s="3">
        <v>-109.48967085519099</v>
      </c>
      <c r="AB33" s="3">
        <v>122.78613076542</v>
      </c>
      <c r="AC33" s="3">
        <v>383.25693485499698</v>
      </c>
      <c r="AD33" s="3">
        <v>4.7171698287404498</v>
      </c>
      <c r="AE33" s="3">
        <v>4.7360336980450297</v>
      </c>
      <c r="AF33" s="3">
        <v>1.8083786205888699</v>
      </c>
      <c r="AG33" s="3">
        <v>795.86352567865003</v>
      </c>
      <c r="AH33" s="3">
        <v>36.139233371089396</v>
      </c>
      <c r="AI33" s="3">
        <v>2.6172812574775102</v>
      </c>
      <c r="AJ33" s="3">
        <v>0.25163758471169001</v>
      </c>
      <c r="AK33" s="3">
        <v>0.39625764317586498</v>
      </c>
      <c r="AL33" s="3">
        <v>0.24813370889200501</v>
      </c>
      <c r="AM33" s="3">
        <v>1.4605665540266001E-2</v>
      </c>
      <c r="AN33" s="3">
        <v>1.62306948741733E-2</v>
      </c>
      <c r="AO33" s="3">
        <v>25.393257858907401</v>
      </c>
      <c r="AP33" s="3">
        <v>1.17171253655265</v>
      </c>
      <c r="AQ33" s="3">
        <v>4.0344799676374402E-2</v>
      </c>
      <c r="AR33" s="3">
        <v>1.97846625745348E-2</v>
      </c>
      <c r="AS33" s="3">
        <v>0.44344910657283998</v>
      </c>
      <c r="AT33" s="3">
        <v>0.186051482733263</v>
      </c>
      <c r="AU33" s="3">
        <v>1.48884355685397</v>
      </c>
      <c r="AV33" s="3">
        <v>0.36102281164715599</v>
      </c>
      <c r="AW33" s="3">
        <v>0.78137556599534197</v>
      </c>
      <c r="AX33" s="3">
        <v>0.172641996444827</v>
      </c>
      <c r="AY33" s="3">
        <v>9.8560132941153995</v>
      </c>
      <c r="AZ33" s="3">
        <v>0.89244595478225797</v>
      </c>
      <c r="BA33" s="3">
        <v>3.75272594654394</v>
      </c>
      <c r="BB33" s="3">
        <v>0.27244118352379298</v>
      </c>
      <c r="BC33" s="3">
        <v>53.875069142882701</v>
      </c>
      <c r="BD33" s="3">
        <v>2.5095741973007302</v>
      </c>
      <c r="BE33" s="3">
        <v>23.5252455986322</v>
      </c>
      <c r="BF33" s="3">
        <v>1.2102133073761701</v>
      </c>
      <c r="BG33" s="3">
        <v>133.280287068939</v>
      </c>
      <c r="BH33" s="3">
        <v>7.5825846605926603</v>
      </c>
      <c r="BI33" s="3">
        <v>33.9626393805951</v>
      </c>
      <c r="BJ33" s="3">
        <v>1.6289122471301101</v>
      </c>
      <c r="BK33" s="3">
        <v>387.24480500693602</v>
      </c>
      <c r="BL33" s="3">
        <v>16.1328135806516</v>
      </c>
      <c r="BM33" s="3">
        <v>87.7852110326304</v>
      </c>
      <c r="BN33" s="3">
        <v>4.7527407046512504</v>
      </c>
      <c r="BO33" s="3">
        <v>10394.4941822293</v>
      </c>
      <c r="BP33" s="3">
        <v>176.83939955694399</v>
      </c>
      <c r="BQ33" s="3">
        <v>0.80393456938582897</v>
      </c>
      <c r="BR33" s="3">
        <v>0.109821499511284</v>
      </c>
      <c r="BS33" s="3">
        <v>1.3134921465293301</v>
      </c>
      <c r="BT33" s="3">
        <v>2.08320141504552</v>
      </c>
      <c r="BU33" s="3">
        <v>72.942950355740095</v>
      </c>
      <c r="BV33" s="3">
        <v>2.71221020953841</v>
      </c>
      <c r="BW33" s="3">
        <v>4.1556376978512599</v>
      </c>
      <c r="BX33" s="3">
        <v>0.27755261409768101</v>
      </c>
      <c r="BY33" s="3">
        <v>7.4315887797695002</v>
      </c>
      <c r="BZ33" s="3">
        <v>0.64239245690858804</v>
      </c>
      <c r="CA33" s="3">
        <v>448.96295748319898</v>
      </c>
      <c r="CB33" s="3">
        <v>37.488018934934402</v>
      </c>
      <c r="CC33" s="3">
        <v>1923.1155094636999</v>
      </c>
      <c r="CD33" s="3">
        <v>87.321233223162196</v>
      </c>
      <c r="CE33" s="3">
        <v>599.97451253532495</v>
      </c>
      <c r="CF33" s="3">
        <v>24.1055814902207</v>
      </c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</row>
    <row r="34" spans="1:97" x14ac:dyDescent="0.3">
      <c r="A34" t="s">
        <v>192</v>
      </c>
      <c r="D34" s="1">
        <v>0.22996411360531979</v>
      </c>
      <c r="E34" s="1">
        <v>3.087540309481435E-2</v>
      </c>
      <c r="F34" s="2">
        <v>3.0840502220901241E-2</v>
      </c>
      <c r="G34" s="2">
        <v>1.403951195504435E-3</v>
      </c>
      <c r="H34" s="2">
        <v>0.1842694808990453</v>
      </c>
      <c r="I34" s="2">
        <v>5.3949791756965168E-2</v>
      </c>
      <c r="J34" s="2">
        <v>6.48494403566787E-3</v>
      </c>
      <c r="K34" s="3">
        <v>3.0479662790073978</v>
      </c>
      <c r="L34" s="3">
        <v>210.1621477537492</v>
      </c>
      <c r="M34" s="4"/>
      <c r="N34" s="5">
        <v>208.43617354419109</v>
      </c>
      <c r="O34" s="5">
        <v>25.169775304875181</v>
      </c>
      <c r="P34" s="5">
        <v>195.76611893863131</v>
      </c>
      <c r="Q34" s="5">
        <v>8.7822865509447592</v>
      </c>
      <c r="R34" s="5">
        <v>206.64639825250981</v>
      </c>
      <c r="S34" s="5">
        <v>293.55276633088278</v>
      </c>
      <c r="T34"/>
      <c r="U34" s="3" t="s">
        <v>192</v>
      </c>
      <c r="V34" s="3"/>
      <c r="W34" s="3">
        <v>126915288.55310901</v>
      </c>
      <c r="X34" s="3">
        <v>6763523.7569177197</v>
      </c>
      <c r="Y34" s="3">
        <v>149852.21643510801</v>
      </c>
      <c r="Z34" s="3">
        <v>2463.1124840518</v>
      </c>
      <c r="AA34" s="3">
        <v>17.0548968610203</v>
      </c>
      <c r="AB34" s="3">
        <v>134.15880758489999</v>
      </c>
      <c r="AC34" s="3">
        <v>386.55250938799998</v>
      </c>
      <c r="AD34" s="3">
        <v>7.3615923911386298</v>
      </c>
      <c r="AE34" s="3">
        <v>3.7473279034612599</v>
      </c>
      <c r="AF34" s="3">
        <v>1.6710677965890499</v>
      </c>
      <c r="AG34" s="3">
        <v>502.39528448840503</v>
      </c>
      <c r="AH34" s="3">
        <v>19.482921661092799</v>
      </c>
      <c r="AI34" s="3">
        <v>0.97183093580389401</v>
      </c>
      <c r="AJ34" s="3">
        <v>0.16673336306561401</v>
      </c>
      <c r="AK34" s="3">
        <v>0.51776641214531605</v>
      </c>
      <c r="AL34" s="3">
        <v>0.310784613990992</v>
      </c>
      <c r="AM34" s="3">
        <v>0.15031259764808599</v>
      </c>
      <c r="AN34" s="3">
        <v>0.108407784468196</v>
      </c>
      <c r="AO34" s="3">
        <v>9.2537335455886502</v>
      </c>
      <c r="AP34" s="3">
        <v>0.57623388709738599</v>
      </c>
      <c r="AQ34" s="3">
        <v>5.7686285758287902E-2</v>
      </c>
      <c r="AR34" s="3">
        <v>3.4105664492409898E-2</v>
      </c>
      <c r="AS34" s="3">
        <v>0.40816569040517497</v>
      </c>
      <c r="AT34" s="3">
        <v>0.17991902701619999</v>
      </c>
      <c r="AU34" s="3">
        <v>1.1322795998700901</v>
      </c>
      <c r="AV34" s="3">
        <v>0.36109249668006799</v>
      </c>
      <c r="AW34" s="3">
        <v>0.42715926312383201</v>
      </c>
      <c r="AX34" s="3">
        <v>0.124598889401572</v>
      </c>
      <c r="AY34" s="3">
        <v>5.6355641480188998</v>
      </c>
      <c r="AZ34" s="3">
        <v>0.81498223816861504</v>
      </c>
      <c r="BA34" s="3">
        <v>2.15637979186201</v>
      </c>
      <c r="BB34" s="3">
        <v>0.17775605932351601</v>
      </c>
      <c r="BC34" s="3">
        <v>31.864991388732399</v>
      </c>
      <c r="BD34" s="3">
        <v>1.97633375001279</v>
      </c>
      <c r="BE34" s="3">
        <v>14.8307618816608</v>
      </c>
      <c r="BF34" s="3">
        <v>0.73135007305676103</v>
      </c>
      <c r="BG34" s="3">
        <v>88.091945820803403</v>
      </c>
      <c r="BH34" s="3">
        <v>4.11649654591303</v>
      </c>
      <c r="BI34" s="3">
        <v>23.037618972799802</v>
      </c>
      <c r="BJ34" s="3">
        <v>0.92341561064720801</v>
      </c>
      <c r="BK34" s="3">
        <v>268.07963389548098</v>
      </c>
      <c r="BL34" s="3">
        <v>9.0994823203074606</v>
      </c>
      <c r="BM34" s="3">
        <v>63.212655406265498</v>
      </c>
      <c r="BN34" s="3">
        <v>1.7981953464376801</v>
      </c>
      <c r="BO34" s="3">
        <v>10278.8940674082</v>
      </c>
      <c r="BP34" s="3">
        <v>190.79891544943001</v>
      </c>
      <c r="BQ34" s="3">
        <v>0.43037660341505102</v>
      </c>
      <c r="BR34" s="3">
        <v>8.0841616582136497E-2</v>
      </c>
      <c r="BS34" s="3">
        <v>1.02142178732333</v>
      </c>
      <c r="BT34" s="3">
        <v>2.2230774062208498</v>
      </c>
      <c r="BU34" s="3">
        <v>24.551211482541699</v>
      </c>
      <c r="BV34" s="3">
        <v>1.0659116909844799</v>
      </c>
      <c r="BW34" s="3">
        <v>1.46568490125128</v>
      </c>
      <c r="BX34" s="3">
        <v>0.167048186887994</v>
      </c>
      <c r="BY34" s="3">
        <v>1.1032149770802899</v>
      </c>
      <c r="BZ34" s="3">
        <v>0.113070909065404</v>
      </c>
      <c r="CA34" s="3">
        <v>64.787251634109197</v>
      </c>
      <c r="CB34" s="3">
        <v>2.8976799320972901</v>
      </c>
      <c r="CC34" s="3">
        <v>597.25116033539098</v>
      </c>
      <c r="CD34" s="3">
        <v>39.732237372673303</v>
      </c>
      <c r="CE34" s="3">
        <v>200.70696047635599</v>
      </c>
      <c r="CF34" s="3">
        <v>7.3328233146466104</v>
      </c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</row>
    <row r="35" spans="1:97" x14ac:dyDescent="0.3">
      <c r="A35" t="s">
        <v>193</v>
      </c>
      <c r="D35" s="1">
        <v>0.20039004884300221</v>
      </c>
      <c r="E35" s="1">
        <v>3.8140738607802413E-2</v>
      </c>
      <c r="F35" s="2">
        <v>3.1423665253776878E-2</v>
      </c>
      <c r="G35" s="2">
        <v>1.1310693366380941E-3</v>
      </c>
      <c r="H35" s="2">
        <v>0.21416967977805601</v>
      </c>
      <c r="I35" s="2">
        <v>4.5592071922924027E-2</v>
      </c>
      <c r="J35" s="2">
        <v>8.49289353570188E-3</v>
      </c>
      <c r="K35" s="3">
        <v>2.77515532553149</v>
      </c>
      <c r="L35" s="3">
        <v>325.41419837963952</v>
      </c>
      <c r="M35" s="4"/>
      <c r="N35" s="5">
        <v>183.40649128001081</v>
      </c>
      <c r="O35" s="5">
        <v>32.767614162445319</v>
      </c>
      <c r="P35" s="5">
        <v>199.4399623770619</v>
      </c>
      <c r="Q35" s="5">
        <v>7.0753552629523853</v>
      </c>
      <c r="R35" s="5">
        <v>-147.73652733508749</v>
      </c>
      <c r="S35" s="5">
        <v>455.3201072938308</v>
      </c>
      <c r="T35"/>
      <c r="U35" s="3" t="s">
        <v>193</v>
      </c>
      <c r="V35" s="3"/>
      <c r="W35" s="3">
        <v>125039532.198917</v>
      </c>
      <c r="X35" s="3">
        <v>5774432.6208927296</v>
      </c>
      <c r="Y35" s="3">
        <v>149167.84537581599</v>
      </c>
      <c r="Z35" s="3">
        <v>1788.6726126694</v>
      </c>
      <c r="AA35" s="3">
        <v>109.39241085292601</v>
      </c>
      <c r="AB35" s="3">
        <v>128.14072197890701</v>
      </c>
      <c r="AC35" s="3">
        <v>401.55603754698399</v>
      </c>
      <c r="AD35" s="3">
        <v>6.21463604397601</v>
      </c>
      <c r="AE35" s="3">
        <v>7.7896875705166897</v>
      </c>
      <c r="AF35" s="3">
        <v>1.90932282653718</v>
      </c>
      <c r="AG35" s="3">
        <v>714.23921397624702</v>
      </c>
      <c r="AH35" s="3">
        <v>27.368156468384299</v>
      </c>
      <c r="AI35" s="3">
        <v>2.25594118737764</v>
      </c>
      <c r="AJ35" s="3">
        <v>0.29333527742349003</v>
      </c>
      <c r="AK35" s="3">
        <v>0.63282784897076305</v>
      </c>
      <c r="AL35" s="3">
        <v>0.38577877162172702</v>
      </c>
      <c r="AM35" s="3">
        <v>1.0705866110820001E-22</v>
      </c>
      <c r="AN35" s="3">
        <v>1.48073134307295E-23</v>
      </c>
      <c r="AO35" s="3">
        <v>13.7743328259845</v>
      </c>
      <c r="AP35" s="3">
        <v>0.67698031830620597</v>
      </c>
      <c r="AQ35" s="3">
        <v>2.3531245122395499E-2</v>
      </c>
      <c r="AR35" s="3">
        <v>1.6973676444920701E-2</v>
      </c>
      <c r="AS35" s="3">
        <v>0.213686226456659</v>
      </c>
      <c r="AT35" s="3">
        <v>0.105649261335635</v>
      </c>
      <c r="AU35" s="3">
        <v>1.2407336127009601</v>
      </c>
      <c r="AV35" s="3">
        <v>0.42296090249004298</v>
      </c>
      <c r="AW35" s="3">
        <v>0.50794597104341599</v>
      </c>
      <c r="AX35" s="3">
        <v>0.118000762551425</v>
      </c>
      <c r="AY35" s="3">
        <v>7.5942205720991804</v>
      </c>
      <c r="AZ35" s="3">
        <v>0.93157231816248398</v>
      </c>
      <c r="BA35" s="3">
        <v>3.0925523972726499</v>
      </c>
      <c r="BB35" s="3">
        <v>0.27397102283006403</v>
      </c>
      <c r="BC35" s="3">
        <v>46.435489035252402</v>
      </c>
      <c r="BD35" s="3">
        <v>2.2207656422758602</v>
      </c>
      <c r="BE35" s="3">
        <v>22.1490144153105</v>
      </c>
      <c r="BF35" s="3">
        <v>1.3194960599527901</v>
      </c>
      <c r="BG35" s="3">
        <v>124.446799184493</v>
      </c>
      <c r="BH35" s="3">
        <v>4.6564351402063497</v>
      </c>
      <c r="BI35" s="3">
        <v>32.459125467878003</v>
      </c>
      <c r="BJ35" s="3">
        <v>1.4281901050312</v>
      </c>
      <c r="BK35" s="3">
        <v>365.47894640647502</v>
      </c>
      <c r="BL35" s="3">
        <v>14.8541183348998</v>
      </c>
      <c r="BM35" s="3">
        <v>84.220224932232895</v>
      </c>
      <c r="BN35" s="3">
        <v>4.3338692160118004</v>
      </c>
      <c r="BO35" s="3">
        <v>10017.653443368101</v>
      </c>
      <c r="BP35" s="3">
        <v>204.52104448611101</v>
      </c>
      <c r="BQ35" s="3">
        <v>0.63525028083927804</v>
      </c>
      <c r="BR35" s="3">
        <v>9.6651822911823504E-2</v>
      </c>
      <c r="BS35" s="3">
        <v>1.2588646307242</v>
      </c>
      <c r="BT35" s="3">
        <v>2.72192328491712</v>
      </c>
      <c r="BU35" s="3">
        <v>35.913108018563697</v>
      </c>
      <c r="BV35" s="3">
        <v>3.1006426582621498</v>
      </c>
      <c r="BW35" s="3">
        <v>1.96716774365319</v>
      </c>
      <c r="BX35" s="3">
        <v>0.25854140826076999</v>
      </c>
      <c r="BY35" s="3">
        <v>2.3548267799843701</v>
      </c>
      <c r="BZ35" s="3">
        <v>0.445672814506473</v>
      </c>
      <c r="CA35" s="3">
        <v>112.864626503949</v>
      </c>
      <c r="CB35" s="3">
        <v>15.2454712429265</v>
      </c>
      <c r="CC35" s="3">
        <v>803.14187781028795</v>
      </c>
      <c r="CD35" s="3">
        <v>65.005644443176607</v>
      </c>
      <c r="CE35" s="3">
        <v>276.18395596851099</v>
      </c>
      <c r="CF35" s="3">
        <v>19.345201089456499</v>
      </c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</row>
    <row r="36" spans="1:97" x14ac:dyDescent="0.3">
      <c r="A36" t="s">
        <v>194</v>
      </c>
      <c r="D36" s="1">
        <v>0.24479544073943371</v>
      </c>
      <c r="E36" s="1">
        <v>3.4423675220811488E-2</v>
      </c>
      <c r="F36" s="2">
        <v>3.1554587129760933E-2</v>
      </c>
      <c r="G36" s="2">
        <v>1.099230714177953E-3</v>
      </c>
      <c r="H36" s="2">
        <v>7.9494736883964356E-4</v>
      </c>
      <c r="I36" s="2">
        <v>5.6105014323941937E-2</v>
      </c>
      <c r="J36" s="2">
        <v>7.3015457927505566E-3</v>
      </c>
      <c r="K36" s="3">
        <v>2.548172020535858</v>
      </c>
      <c r="L36" s="3">
        <v>265.9776169245867</v>
      </c>
      <c r="M36" s="4"/>
      <c r="N36" s="5">
        <v>220.14034906966759</v>
      </c>
      <c r="O36" s="5">
        <v>27.69552883866432</v>
      </c>
      <c r="P36" s="5">
        <v>200.25034573812141</v>
      </c>
      <c r="Q36" s="5">
        <v>6.8671296897972596</v>
      </c>
      <c r="R36" s="5">
        <v>336.64456173115178</v>
      </c>
      <c r="S36" s="5">
        <v>286.19434659702313</v>
      </c>
      <c r="T36"/>
      <c r="U36" s="3" t="s">
        <v>194</v>
      </c>
      <c r="V36" s="3"/>
      <c r="W36" s="3">
        <v>124906118.47429501</v>
      </c>
      <c r="X36" s="3">
        <v>6280848.7061654404</v>
      </c>
      <c r="Y36" s="3">
        <v>150828.21472323599</v>
      </c>
      <c r="Z36" s="3">
        <v>2762.6472038441202</v>
      </c>
      <c r="AA36" s="3">
        <v>117.055817989286</v>
      </c>
      <c r="AB36" s="3">
        <v>138.337848811442</v>
      </c>
      <c r="AC36" s="3">
        <v>379.14961859162202</v>
      </c>
      <c r="AD36" s="3">
        <v>5.3351959028048199</v>
      </c>
      <c r="AE36" s="3">
        <v>10.951576158892101</v>
      </c>
      <c r="AF36" s="3">
        <v>3.7967305511433098</v>
      </c>
      <c r="AG36" s="3">
        <v>555.19598355055302</v>
      </c>
      <c r="AH36" s="3">
        <v>31.3312438869985</v>
      </c>
      <c r="AI36" s="3">
        <v>1.06760036961066</v>
      </c>
      <c r="AJ36" s="3">
        <v>0.14918328674078901</v>
      </c>
      <c r="AK36" s="3">
        <v>0.25019579087793198</v>
      </c>
      <c r="AL36" s="3">
        <v>0.199753823251198</v>
      </c>
      <c r="AM36" s="3">
        <v>0.11295654696223401</v>
      </c>
      <c r="AN36" s="3">
        <v>4.89372393787217E-2</v>
      </c>
      <c r="AO36" s="3">
        <v>10.173665946044901</v>
      </c>
      <c r="AP36" s="3">
        <v>0.62199500354819404</v>
      </c>
      <c r="AQ36" s="3">
        <v>6.5991878285568906E-2</v>
      </c>
      <c r="AR36" s="3">
        <v>3.3186836548978797E-2</v>
      </c>
      <c r="AS36" s="3">
        <v>0.40495571702315702</v>
      </c>
      <c r="AT36" s="3">
        <v>0.18732541887826901</v>
      </c>
      <c r="AU36" s="3">
        <v>0.93748131642987598</v>
      </c>
      <c r="AV36" s="3">
        <v>0.335339240983487</v>
      </c>
      <c r="AW36" s="3">
        <v>0.46646194764478099</v>
      </c>
      <c r="AX36" s="3">
        <v>0.10682530368732</v>
      </c>
      <c r="AY36" s="3">
        <v>6.43616298645291</v>
      </c>
      <c r="AZ36" s="3">
        <v>1.08134368158014</v>
      </c>
      <c r="BA36" s="3">
        <v>2.5132931775988201</v>
      </c>
      <c r="BB36" s="3">
        <v>0.30300294081505502</v>
      </c>
      <c r="BC36" s="3">
        <v>35.1763396799631</v>
      </c>
      <c r="BD36" s="3">
        <v>2.2857543367382398</v>
      </c>
      <c r="BE36" s="3">
        <v>16.579264020039901</v>
      </c>
      <c r="BF36" s="3">
        <v>0.95257104111087898</v>
      </c>
      <c r="BG36" s="3">
        <v>97.133153464787995</v>
      </c>
      <c r="BH36" s="3">
        <v>6.0989685446720303</v>
      </c>
      <c r="BI36" s="3">
        <v>25.731309370837899</v>
      </c>
      <c r="BJ36" s="3">
        <v>1.4469642888601999</v>
      </c>
      <c r="BK36" s="3">
        <v>310.57431330284498</v>
      </c>
      <c r="BL36" s="3">
        <v>13.315134357656699</v>
      </c>
      <c r="BM36" s="3">
        <v>75.631381939299303</v>
      </c>
      <c r="BN36" s="3">
        <v>3.9398991391651301</v>
      </c>
      <c r="BO36" s="3">
        <v>10388.1863197567</v>
      </c>
      <c r="BP36" s="3">
        <v>171.28758066948001</v>
      </c>
      <c r="BQ36" s="3">
        <v>0.33681136595599898</v>
      </c>
      <c r="BR36" s="3">
        <v>5.93142289342527E-2</v>
      </c>
      <c r="BS36" s="3">
        <v>1.4167665607009901</v>
      </c>
      <c r="BT36" s="3">
        <v>1.8758129149600999</v>
      </c>
      <c r="BU36" s="3">
        <v>33.136783520274399</v>
      </c>
      <c r="BV36" s="3">
        <v>1.7756241152554699</v>
      </c>
      <c r="BW36" s="3">
        <v>2.0463179628182799</v>
      </c>
      <c r="BX36" s="3">
        <v>0.24404771834882499</v>
      </c>
      <c r="BY36" s="3">
        <v>2.1632074145338298</v>
      </c>
      <c r="BZ36" s="3">
        <v>0.255823356823417</v>
      </c>
      <c r="CA36" s="3">
        <v>103.718584805765</v>
      </c>
      <c r="CB36" s="3">
        <v>8.7791027158613595</v>
      </c>
      <c r="CC36" s="3">
        <v>795.28161072989201</v>
      </c>
      <c r="CD36" s="3">
        <v>56.035684601841801</v>
      </c>
      <c r="CE36" s="3">
        <v>263.54523516819501</v>
      </c>
      <c r="CF36" s="3">
        <v>11.603718410210901</v>
      </c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</row>
    <row r="37" spans="1:97" x14ac:dyDescent="0.3">
      <c r="A37" t="s">
        <v>195</v>
      </c>
      <c r="D37" s="1">
        <v>0.21141064243295021</v>
      </c>
      <c r="E37" s="1">
        <v>2.2737888234779489E-2</v>
      </c>
      <c r="F37" s="2">
        <v>3.0403635470961199E-2</v>
      </c>
      <c r="G37" s="2">
        <v>9.4767979839664479E-4</v>
      </c>
      <c r="H37" s="2">
        <v>0.17871684560811241</v>
      </c>
      <c r="I37" s="2">
        <v>4.89845485030641E-2</v>
      </c>
      <c r="J37" s="2">
        <v>4.2091913515773334E-3</v>
      </c>
      <c r="K37" s="3">
        <v>1.4408786745851441</v>
      </c>
      <c r="L37" s="3">
        <v>538.28188567350401</v>
      </c>
      <c r="M37" s="4"/>
      <c r="N37" s="5">
        <v>194.05697125497269</v>
      </c>
      <c r="O37" s="5">
        <v>18.894523071066839</v>
      </c>
      <c r="P37" s="5">
        <v>193.06094745018899</v>
      </c>
      <c r="Q37" s="5">
        <v>5.9289086895701377</v>
      </c>
      <c r="R37" s="5">
        <v>118.7925208568725</v>
      </c>
      <c r="S37" s="5">
        <v>228.22531023238821</v>
      </c>
      <c r="T37"/>
      <c r="U37" s="3" t="s">
        <v>195</v>
      </c>
      <c r="V37" s="3"/>
      <c r="W37" s="3">
        <v>126390624.01295</v>
      </c>
      <c r="X37" s="3">
        <v>5798872.9281972097</v>
      </c>
      <c r="Y37" s="3">
        <v>148704.46034630699</v>
      </c>
      <c r="Z37" s="3">
        <v>2096.3591835973898</v>
      </c>
      <c r="AA37" s="3">
        <v>145.983684104649</v>
      </c>
      <c r="AB37" s="3">
        <v>146.05809213923001</v>
      </c>
      <c r="AC37" s="3">
        <v>406.30599002162899</v>
      </c>
      <c r="AD37" s="3">
        <v>5.9650146987487798</v>
      </c>
      <c r="AE37" s="3">
        <v>4.0901533584781502</v>
      </c>
      <c r="AF37" s="3">
        <v>1.6031597390916601</v>
      </c>
      <c r="AG37" s="3">
        <v>1017.58115010983</v>
      </c>
      <c r="AH37" s="3">
        <v>14.512484336897</v>
      </c>
      <c r="AI37" s="3">
        <v>3.1669543448136701</v>
      </c>
      <c r="AJ37" s="3">
        <v>0.31468288036759101</v>
      </c>
      <c r="AK37" s="3">
        <v>0.55290264462795702</v>
      </c>
      <c r="AL37" s="3">
        <v>0.301602714504908</v>
      </c>
      <c r="AM37" s="3">
        <v>2.6696001399248502E-3</v>
      </c>
      <c r="AN37" s="3">
        <v>5.2623732488673199E-3</v>
      </c>
      <c r="AO37" s="3">
        <v>25.826288903432602</v>
      </c>
      <c r="AP37" s="3">
        <v>0.776825365704089</v>
      </c>
      <c r="AQ37" s="3">
        <v>4.7303653998567598E-2</v>
      </c>
      <c r="AR37" s="3">
        <v>2.69972322600655E-2</v>
      </c>
      <c r="AS37" s="3">
        <v>0.77494683176365198</v>
      </c>
      <c r="AT37" s="3">
        <v>0.21838133640657401</v>
      </c>
      <c r="AU37" s="3">
        <v>1.8288876255723101</v>
      </c>
      <c r="AV37" s="3">
        <v>0.394059493966462</v>
      </c>
      <c r="AW37" s="3">
        <v>0.91016503786591896</v>
      </c>
      <c r="AX37" s="3">
        <v>0.15512144205570999</v>
      </c>
      <c r="AY37" s="3">
        <v>13.5475478562311</v>
      </c>
      <c r="AZ37" s="3">
        <v>1.20255305588487</v>
      </c>
      <c r="BA37" s="3">
        <v>4.7693460741643401</v>
      </c>
      <c r="BB37" s="3">
        <v>0.235143311468477</v>
      </c>
      <c r="BC37" s="3">
        <v>66.713736911417698</v>
      </c>
      <c r="BD37" s="3">
        <v>1.9559008401786</v>
      </c>
      <c r="BE37" s="3">
        <v>30.546309110694601</v>
      </c>
      <c r="BF37" s="3">
        <v>0.74400713448026201</v>
      </c>
      <c r="BG37" s="3">
        <v>175.22097579766501</v>
      </c>
      <c r="BH37" s="3">
        <v>3.3032563009522198</v>
      </c>
      <c r="BI37" s="3">
        <v>43.727223382198297</v>
      </c>
      <c r="BJ37" s="3">
        <v>0.96700626940729395</v>
      </c>
      <c r="BK37" s="3">
        <v>496.79563743507703</v>
      </c>
      <c r="BL37" s="3">
        <v>11.9794861386713</v>
      </c>
      <c r="BM37" s="3">
        <v>109.402500765139</v>
      </c>
      <c r="BN37" s="3">
        <v>1.61210358794402</v>
      </c>
      <c r="BO37" s="3">
        <v>9836.6818495244697</v>
      </c>
      <c r="BP37" s="3">
        <v>167.57211503873299</v>
      </c>
      <c r="BQ37" s="3">
        <v>0.87233084814832496</v>
      </c>
      <c r="BR37" s="3">
        <v>0.14982127011188801</v>
      </c>
      <c r="BS37" s="3">
        <v>0.913906724765425</v>
      </c>
      <c r="BT37" s="3">
        <v>1.7039385825584601</v>
      </c>
      <c r="BU37" s="3">
        <v>63.171936756357397</v>
      </c>
      <c r="BV37" s="3">
        <v>3.0595299842579</v>
      </c>
      <c r="BW37" s="3">
        <v>3.5014385947733202</v>
      </c>
      <c r="BX37" s="3">
        <v>0.29635867736400801</v>
      </c>
      <c r="BY37" s="3">
        <v>5.9936589381495002</v>
      </c>
      <c r="BZ37" s="3">
        <v>0.50921284265446298</v>
      </c>
      <c r="CA37" s="3">
        <v>361.51180929240297</v>
      </c>
      <c r="CB37" s="3">
        <v>25.720896391196</v>
      </c>
      <c r="CC37" s="3">
        <v>1574.81237332355</v>
      </c>
      <c r="CD37" s="3">
        <v>86.240766007720197</v>
      </c>
      <c r="CE37" s="3">
        <v>519.90652101776698</v>
      </c>
      <c r="CF37" s="3">
        <v>16.992914898354901</v>
      </c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</row>
    <row r="38" spans="1:97" x14ac:dyDescent="0.3">
      <c r="A38" t="s">
        <v>196</v>
      </c>
      <c r="D38" s="1">
        <v>0.22092107016028159</v>
      </c>
      <c r="E38" s="1">
        <v>2.738676967382498E-2</v>
      </c>
      <c r="F38" s="2">
        <v>3.0849214125958001E-2</v>
      </c>
      <c r="G38" s="2">
        <v>9.4873270562605529E-4</v>
      </c>
      <c r="H38" s="2">
        <v>9.0025286616072023E-2</v>
      </c>
      <c r="I38" s="2">
        <v>5.1468202499748122E-2</v>
      </c>
      <c r="J38" s="2">
        <v>5.7922555724580528E-3</v>
      </c>
      <c r="K38" s="3">
        <v>2.4919454101521712</v>
      </c>
      <c r="L38" s="3">
        <v>288.69179808030049</v>
      </c>
      <c r="M38" s="4"/>
      <c r="N38" s="5">
        <v>201.40653771229071</v>
      </c>
      <c r="O38" s="5">
        <v>22.703334914238329</v>
      </c>
      <c r="P38" s="5">
        <v>195.84823548943811</v>
      </c>
      <c r="Q38" s="5">
        <v>5.9322552338023069</v>
      </c>
      <c r="R38" s="5">
        <v>120.3460479363311</v>
      </c>
      <c r="S38" s="5">
        <v>281.51617322427097</v>
      </c>
      <c r="T38"/>
      <c r="U38" s="3" t="s">
        <v>196</v>
      </c>
      <c r="V38" s="3"/>
      <c r="W38" s="3">
        <v>128268031.676424</v>
      </c>
      <c r="X38" s="3">
        <v>5975251.7657189397</v>
      </c>
      <c r="Y38" s="3">
        <v>149885.665475385</v>
      </c>
      <c r="Z38" s="3">
        <v>2090.78367092998</v>
      </c>
      <c r="AA38" s="3">
        <v>-65.275730967473095</v>
      </c>
      <c r="AB38" s="3">
        <v>110.541562624005</v>
      </c>
      <c r="AC38" s="3">
        <v>377.68454797537402</v>
      </c>
      <c r="AD38" s="3">
        <v>6.2409562479072296</v>
      </c>
      <c r="AE38" s="3">
        <v>2.20713321756481</v>
      </c>
      <c r="AF38" s="3">
        <v>1.1869672724539599</v>
      </c>
      <c r="AG38" s="3">
        <v>505.600372644299</v>
      </c>
      <c r="AH38" s="3">
        <v>4.20945652101764</v>
      </c>
      <c r="AI38" s="3">
        <v>1.2234779429893501</v>
      </c>
      <c r="AJ38" s="3">
        <v>0.181759817844801</v>
      </c>
      <c r="AK38" s="3">
        <v>0.53061203659185496</v>
      </c>
      <c r="AL38" s="3">
        <v>0.28701297318687302</v>
      </c>
      <c r="AM38" s="3">
        <v>2.7969751293341702E-19</v>
      </c>
      <c r="AN38" s="3">
        <v>3.90199168156168E-20</v>
      </c>
      <c r="AO38" s="3">
        <v>13.5945812541341</v>
      </c>
      <c r="AP38" s="3">
        <v>0.47030585483988302</v>
      </c>
      <c r="AQ38" s="3">
        <v>5.5274096425952596E-3</v>
      </c>
      <c r="AR38" s="3">
        <v>7.5278108243928797E-3</v>
      </c>
      <c r="AS38" s="3">
        <v>0.49033048713097799</v>
      </c>
      <c r="AT38" s="3">
        <v>0.182601580846459</v>
      </c>
      <c r="AU38" s="3">
        <v>0.92385530591381804</v>
      </c>
      <c r="AV38" s="3">
        <v>0.24481356375121399</v>
      </c>
      <c r="AW38" s="3">
        <v>0.38578931557424501</v>
      </c>
      <c r="AX38" s="3">
        <v>9.6131485669949904E-2</v>
      </c>
      <c r="AY38" s="3">
        <v>6.2407999358865798</v>
      </c>
      <c r="AZ38" s="3">
        <v>0.75163363220476898</v>
      </c>
      <c r="BA38" s="3">
        <v>2.3148014948688802</v>
      </c>
      <c r="BB38" s="3">
        <v>0.20404789789538899</v>
      </c>
      <c r="BC38" s="3">
        <v>31.545788941219499</v>
      </c>
      <c r="BD38" s="3">
        <v>1.5196918483937201</v>
      </c>
      <c r="BE38" s="3">
        <v>15.025063859196401</v>
      </c>
      <c r="BF38" s="3">
        <v>0.47695380551893102</v>
      </c>
      <c r="BG38" s="3">
        <v>87.721332234898895</v>
      </c>
      <c r="BH38" s="3">
        <v>1.6635548433020799</v>
      </c>
      <c r="BI38" s="3">
        <v>22.609361300797399</v>
      </c>
      <c r="BJ38" s="3">
        <v>0.67170317378561595</v>
      </c>
      <c r="BK38" s="3">
        <v>266.45243964614798</v>
      </c>
      <c r="BL38" s="3">
        <v>4.8749961690244703</v>
      </c>
      <c r="BM38" s="3">
        <v>62.474816091380497</v>
      </c>
      <c r="BN38" s="3">
        <v>0.97363934717117295</v>
      </c>
      <c r="BO38" s="3">
        <v>10291.5194832574</v>
      </c>
      <c r="BP38" s="3">
        <v>152.198273629341</v>
      </c>
      <c r="BQ38" s="3">
        <v>0.52372846999346101</v>
      </c>
      <c r="BR38" s="3">
        <v>8.2104088296587593E-2</v>
      </c>
      <c r="BS38" s="3">
        <v>1.0792939752461099</v>
      </c>
      <c r="BT38" s="3">
        <v>2.8994741085856601</v>
      </c>
      <c r="BU38" s="3">
        <v>33.439151182308002</v>
      </c>
      <c r="BV38" s="3">
        <v>0.76354368300004505</v>
      </c>
      <c r="BW38" s="3">
        <v>1.9087614341168799</v>
      </c>
      <c r="BX38" s="3">
        <v>0.18128305441461501</v>
      </c>
      <c r="BY38" s="3">
        <v>1.94380821664543</v>
      </c>
      <c r="BZ38" s="3">
        <v>0.146375160542845</v>
      </c>
      <c r="CA38" s="3">
        <v>106.98718028428701</v>
      </c>
      <c r="CB38" s="3">
        <v>1.93436766286658</v>
      </c>
      <c r="CC38" s="3">
        <v>822.45177092082201</v>
      </c>
      <c r="CD38" s="3">
        <v>43.287347099086901</v>
      </c>
      <c r="CE38" s="3">
        <v>273.066129467135</v>
      </c>
      <c r="CF38" s="3">
        <v>3.47220581843189</v>
      </c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</row>
    <row r="39" spans="1:97" x14ac:dyDescent="0.3">
      <c r="A39" t="s">
        <v>282</v>
      </c>
      <c r="D39" s="1">
        <v>0.18017178131940129</v>
      </c>
      <c r="E39" s="1">
        <v>2.7519694831157109E-2</v>
      </c>
      <c r="F39" s="2">
        <v>3.0963135491736911E-2</v>
      </c>
      <c r="G39" s="2">
        <v>1.0487910560970041E-3</v>
      </c>
      <c r="H39" s="2">
        <v>0.1902421338101592</v>
      </c>
      <c r="I39" s="2">
        <v>4.1748117662536319E-2</v>
      </c>
      <c r="J39" s="2">
        <v>5.8384047696736019E-3</v>
      </c>
      <c r="K39" s="3">
        <v>2.8175228552236362</v>
      </c>
      <c r="L39" s="3">
        <v>279.35406771035741</v>
      </c>
      <c r="M39" s="4"/>
      <c r="N39" s="5">
        <v>166.48288462327611</v>
      </c>
      <c r="O39" s="5">
        <v>23.858613986450241</v>
      </c>
      <c r="P39" s="5">
        <v>196.55553041313769</v>
      </c>
      <c r="Q39" s="5">
        <v>6.5576111251589317</v>
      </c>
      <c r="R39" s="5">
        <v>-382.85337807154298</v>
      </c>
      <c r="S39" s="5">
        <v>403.92893533395358</v>
      </c>
      <c r="T39"/>
      <c r="U39" s="3" t="s">
        <v>282</v>
      </c>
      <c r="V39" s="3"/>
      <c r="W39" s="3">
        <v>124497929.6876</v>
      </c>
      <c r="X39" s="3">
        <v>5867761.1784482198</v>
      </c>
      <c r="Y39" s="3">
        <v>149739.26133793499</v>
      </c>
      <c r="Z39" s="3">
        <v>1970.3937447808701</v>
      </c>
      <c r="AA39" s="3">
        <v>-38.944777676332002</v>
      </c>
      <c r="AB39" s="3">
        <v>114.286231731436</v>
      </c>
      <c r="AC39" s="3">
        <v>391.57882408024199</v>
      </c>
      <c r="AD39" s="3">
        <v>7.0701818516315802</v>
      </c>
      <c r="AE39" s="3">
        <v>4.4941609940820104</v>
      </c>
      <c r="AF39" s="3">
        <v>1.81296432927018</v>
      </c>
      <c r="AG39" s="3">
        <v>494.992089386028</v>
      </c>
      <c r="AH39" s="3">
        <v>13.6802078139839</v>
      </c>
      <c r="AI39" s="3">
        <v>1.29742371324993</v>
      </c>
      <c r="AJ39" s="3">
        <v>0.182331351316048</v>
      </c>
      <c r="AK39" s="3">
        <v>0.648751806587618</v>
      </c>
      <c r="AL39" s="3">
        <v>0.39488852682977499</v>
      </c>
      <c r="AM39" s="3">
        <v>-1.09468390101858E-18</v>
      </c>
      <c r="AN39" s="3">
        <v>1.5065208336819101E-19</v>
      </c>
      <c r="AO39" s="3">
        <v>11.1397032626121</v>
      </c>
      <c r="AP39" s="3">
        <v>0.67011180703407203</v>
      </c>
      <c r="AQ39" s="3">
        <v>7.33832667704857E-3</v>
      </c>
      <c r="AR39" s="3">
        <v>8.1309393574167596E-3</v>
      </c>
      <c r="AS39" s="3">
        <v>0.177490012007816</v>
      </c>
      <c r="AT39" s="3">
        <v>0.130490818417345</v>
      </c>
      <c r="AU39" s="3">
        <v>0.68022272817912999</v>
      </c>
      <c r="AV39" s="3">
        <v>0.23899726806750801</v>
      </c>
      <c r="AW39" s="3">
        <v>0.36143738130460901</v>
      </c>
      <c r="AX39" s="3">
        <v>8.0669481963849293E-2</v>
      </c>
      <c r="AY39" s="3">
        <v>4.1876506079376901</v>
      </c>
      <c r="AZ39" s="3">
        <v>0.62950161783180103</v>
      </c>
      <c r="BA39" s="3">
        <v>1.8391593978219001</v>
      </c>
      <c r="BB39" s="3">
        <v>0.199713819622753</v>
      </c>
      <c r="BC39" s="3">
        <v>26.342624557718899</v>
      </c>
      <c r="BD39" s="3">
        <v>1.5391924920906299</v>
      </c>
      <c r="BE39" s="3">
        <v>13.270998496917001</v>
      </c>
      <c r="BF39" s="3">
        <v>0.66528074916295199</v>
      </c>
      <c r="BG39" s="3">
        <v>86.647439980774706</v>
      </c>
      <c r="BH39" s="3">
        <v>3.2662597126657502</v>
      </c>
      <c r="BI39" s="3">
        <v>24.862605787949398</v>
      </c>
      <c r="BJ39" s="3">
        <v>0.94785870615823797</v>
      </c>
      <c r="BK39" s="3">
        <v>316.329141752059</v>
      </c>
      <c r="BL39" s="3">
        <v>14.806847688889</v>
      </c>
      <c r="BM39" s="3">
        <v>82.269739877003801</v>
      </c>
      <c r="BN39" s="3">
        <v>5.0219746661895499</v>
      </c>
      <c r="BO39" s="3">
        <v>10368.944142124599</v>
      </c>
      <c r="BP39" s="3">
        <v>238.21491130584201</v>
      </c>
      <c r="BQ39" s="3">
        <v>0.39836513610353502</v>
      </c>
      <c r="BR39" s="3">
        <v>9.1493864371168895E-2</v>
      </c>
      <c r="BS39" s="3">
        <v>-1.7608309236819499</v>
      </c>
      <c r="BT39" s="3">
        <v>2.2851934986228</v>
      </c>
      <c r="BU39" s="3">
        <v>32.249799712756598</v>
      </c>
      <c r="BV39" s="3">
        <v>2.5954956723789699</v>
      </c>
      <c r="BW39" s="3">
        <v>1.4965767426949801</v>
      </c>
      <c r="BX39" s="3">
        <v>0.22082824102795801</v>
      </c>
      <c r="BY39" s="3">
        <v>1.5987985612307301</v>
      </c>
      <c r="BZ39" s="3">
        <v>0.22405961461722501</v>
      </c>
      <c r="CA39" s="3">
        <v>92.664701500792901</v>
      </c>
      <c r="CB39" s="3">
        <v>9.73335828289623</v>
      </c>
      <c r="CC39" s="3">
        <v>814.09356243690399</v>
      </c>
      <c r="CD39" s="3">
        <v>82.294408858332801</v>
      </c>
      <c r="CE39" s="3">
        <v>263.91492249240503</v>
      </c>
      <c r="CF39" s="3">
        <v>23.6200470418121</v>
      </c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</row>
    <row r="40" spans="1:97" x14ac:dyDescent="0.3">
      <c r="A40" t="s">
        <v>197</v>
      </c>
      <c r="D40" s="1">
        <v>0.23334121101965491</v>
      </c>
      <c r="E40" s="1">
        <v>3.1599541432156063E-2</v>
      </c>
      <c r="F40" s="2">
        <v>3.1313941532567939E-2</v>
      </c>
      <c r="G40" s="2">
        <v>9.7451706244575901E-4</v>
      </c>
      <c r="H40" s="2">
        <v>2.257314623041522E-2</v>
      </c>
      <c r="I40" s="2">
        <v>5.3587628444355252E-2</v>
      </c>
      <c r="J40" s="2">
        <v>6.808432660895202E-3</v>
      </c>
      <c r="K40" s="3">
        <v>2.7358236387211892</v>
      </c>
      <c r="L40" s="3">
        <v>247.36932643248119</v>
      </c>
      <c r="M40" s="4"/>
      <c r="N40" s="5">
        <v>211.10651350298181</v>
      </c>
      <c r="O40" s="5">
        <v>25.955398932361451</v>
      </c>
      <c r="P40" s="5">
        <v>198.75279591831679</v>
      </c>
      <c r="Q40" s="5">
        <v>6.0929804048074852</v>
      </c>
      <c r="R40" s="5">
        <v>144.8259510780637</v>
      </c>
      <c r="S40" s="5">
        <v>348.36677164659778</v>
      </c>
      <c r="T40"/>
      <c r="U40" s="3" t="s">
        <v>197</v>
      </c>
      <c r="V40" s="3"/>
      <c r="W40" s="3">
        <v>126208198.298316</v>
      </c>
      <c r="X40" s="3">
        <v>5849979.5421815896</v>
      </c>
      <c r="Y40" s="3">
        <v>147304.87788049399</v>
      </c>
      <c r="Z40" s="3">
        <v>1762.1589896372</v>
      </c>
      <c r="AA40" s="3">
        <v>66.414642709884006</v>
      </c>
      <c r="AB40" s="3">
        <v>173.196953342603</v>
      </c>
      <c r="AC40" s="3">
        <v>424.40458223451901</v>
      </c>
      <c r="AD40" s="3">
        <v>5.9991323652522697</v>
      </c>
      <c r="AE40" s="3">
        <v>9.0553999324925396</v>
      </c>
      <c r="AF40" s="3">
        <v>2.5021700363976001</v>
      </c>
      <c r="AG40" s="3">
        <v>854.65572131580404</v>
      </c>
      <c r="AH40" s="3">
        <v>15.4850099979252</v>
      </c>
      <c r="AI40" s="3">
        <v>2.2558392006119798</v>
      </c>
      <c r="AJ40" s="3">
        <v>0.25032194909252298</v>
      </c>
      <c r="AK40" s="3">
        <v>0.18699145014511101</v>
      </c>
      <c r="AL40" s="3">
        <v>0.15473938384107699</v>
      </c>
      <c r="AM40" s="3">
        <v>9.3556505055906194E-2</v>
      </c>
      <c r="AN40" s="3">
        <v>0.15962246080947301</v>
      </c>
      <c r="AO40" s="3">
        <v>13.1730330475414</v>
      </c>
      <c r="AP40" s="3">
        <v>0.64268165250998799</v>
      </c>
      <c r="AQ40" s="3">
        <v>7.9074068700003899E-2</v>
      </c>
      <c r="AR40" s="3">
        <v>6.1717052283185601E-2</v>
      </c>
      <c r="AS40" s="3">
        <v>0.540405261204295</v>
      </c>
      <c r="AT40" s="3">
        <v>0.28107784169941202</v>
      </c>
      <c r="AU40" s="3">
        <v>1.50985999972581</v>
      </c>
      <c r="AV40" s="3">
        <v>0.33306256017976199</v>
      </c>
      <c r="AW40" s="3">
        <v>0.80446202272214196</v>
      </c>
      <c r="AX40" s="3">
        <v>0.178056504328473</v>
      </c>
      <c r="AY40" s="3">
        <v>10.623397102223199</v>
      </c>
      <c r="AZ40" s="3">
        <v>0.998936971502697</v>
      </c>
      <c r="BA40" s="3">
        <v>4.0255234963346602</v>
      </c>
      <c r="BB40" s="3">
        <v>0.27326996455639402</v>
      </c>
      <c r="BC40" s="3">
        <v>58.311761942020098</v>
      </c>
      <c r="BD40" s="3">
        <v>1.6438309976768399</v>
      </c>
      <c r="BE40" s="3">
        <v>26.046679887430301</v>
      </c>
      <c r="BF40" s="3">
        <v>0.67687869413610202</v>
      </c>
      <c r="BG40" s="3">
        <v>147.02608641414</v>
      </c>
      <c r="BH40" s="3">
        <v>3.4258869521727999</v>
      </c>
      <c r="BI40" s="3">
        <v>37.632111414174801</v>
      </c>
      <c r="BJ40" s="3">
        <v>0.83349828238356705</v>
      </c>
      <c r="BK40" s="3">
        <v>414.86945288398999</v>
      </c>
      <c r="BL40" s="3">
        <v>8.6151680427425994</v>
      </c>
      <c r="BM40" s="3">
        <v>94.377068243147306</v>
      </c>
      <c r="BN40" s="3">
        <v>1.55852341959969</v>
      </c>
      <c r="BO40" s="3">
        <v>9482.9730247793705</v>
      </c>
      <c r="BP40" s="3">
        <v>216.033598596997</v>
      </c>
      <c r="BQ40" s="3">
        <v>0.76852951780357703</v>
      </c>
      <c r="BR40" s="3">
        <v>0.11847987125683999</v>
      </c>
      <c r="BS40" s="3">
        <v>1.16643613477011</v>
      </c>
      <c r="BT40" s="3">
        <v>3.0529061875807102</v>
      </c>
      <c r="BU40" s="3">
        <v>29.533299896097599</v>
      </c>
      <c r="BV40" s="3">
        <v>0.77440747949279498</v>
      </c>
      <c r="BW40" s="3">
        <v>1.75963912169699</v>
      </c>
      <c r="BX40" s="3">
        <v>0.20283221462775999</v>
      </c>
      <c r="BY40" s="3">
        <v>1.5319222685496701</v>
      </c>
      <c r="BZ40" s="3">
        <v>0.132916146892053</v>
      </c>
      <c r="CA40" s="3">
        <v>84.0128345330277</v>
      </c>
      <c r="CB40" s="3">
        <v>2.4617196093498102</v>
      </c>
      <c r="CC40" s="3">
        <v>721.14314041232205</v>
      </c>
      <c r="CD40" s="3">
        <v>50.045273514109802</v>
      </c>
      <c r="CE40" s="3">
        <v>236.99843477536999</v>
      </c>
      <c r="CF40" s="3">
        <v>4.5164025523118401</v>
      </c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</row>
    <row r="41" spans="1:97" x14ac:dyDescent="0.3">
      <c r="A41" t="s">
        <v>198</v>
      </c>
      <c r="D41" s="1">
        <v>0.21652871613568639</v>
      </c>
      <c r="E41" s="1">
        <v>3.3860637089329668E-2</v>
      </c>
      <c r="F41" s="2">
        <v>3.0892407697381059E-2</v>
      </c>
      <c r="G41" s="2">
        <v>1.130241883416319E-3</v>
      </c>
      <c r="H41" s="2">
        <v>0.3067911754602185</v>
      </c>
      <c r="I41" s="2">
        <v>5.1090336994960482E-2</v>
      </c>
      <c r="J41" s="2">
        <v>8.0219826077109618E-3</v>
      </c>
      <c r="K41" s="3">
        <v>1.8851809980534699</v>
      </c>
      <c r="L41" s="3">
        <v>232.08019604712959</v>
      </c>
      <c r="M41" s="4"/>
      <c r="N41" s="5">
        <v>196.56332636831871</v>
      </c>
      <c r="O41" s="5">
        <v>28.074032505819702</v>
      </c>
      <c r="P41" s="5">
        <v>196.1086396433293</v>
      </c>
      <c r="Q41" s="5">
        <v>7.0679976850115152</v>
      </c>
      <c r="R41" s="5">
        <v>-124.7742995696765</v>
      </c>
      <c r="S41" s="5">
        <v>447.97045326651181</v>
      </c>
      <c r="T41"/>
      <c r="U41" s="3" t="s">
        <v>198</v>
      </c>
      <c r="V41" s="3"/>
      <c r="W41" s="3">
        <v>125788274.717135</v>
      </c>
      <c r="X41" s="3">
        <v>6279027.6023114901</v>
      </c>
      <c r="Y41" s="3">
        <v>151031.44622087601</v>
      </c>
      <c r="Z41" s="3">
        <v>2222.57856258946</v>
      </c>
      <c r="AA41" s="3">
        <v>140.942813951695</v>
      </c>
      <c r="AB41" s="3">
        <v>142.79768585557599</v>
      </c>
      <c r="AC41" s="3">
        <v>390.77073781877698</v>
      </c>
      <c r="AD41" s="3">
        <v>5.7725737479343104</v>
      </c>
      <c r="AE41" s="3">
        <v>6.2066437477981404</v>
      </c>
      <c r="AF41" s="3">
        <v>1.8119923416683199</v>
      </c>
      <c r="AG41" s="3">
        <v>1057.68758708013</v>
      </c>
      <c r="AH41" s="3">
        <v>59.071296480901303</v>
      </c>
      <c r="AI41" s="3">
        <v>2.09058895280815</v>
      </c>
      <c r="AJ41" s="3">
        <v>0.29208680173887402</v>
      </c>
      <c r="AK41" s="3">
        <v>0.42512397724653</v>
      </c>
      <c r="AL41" s="3">
        <v>0.313624937608455</v>
      </c>
      <c r="AM41" s="3">
        <v>3.9648410646033298E-2</v>
      </c>
      <c r="AN41" s="3">
        <v>2.2145475557320601E-2</v>
      </c>
      <c r="AO41" s="3">
        <v>18.416918525188098</v>
      </c>
      <c r="AP41" s="3">
        <v>1.9910536309262501</v>
      </c>
      <c r="AQ41" s="3">
        <v>4.2610385759020597E-2</v>
      </c>
      <c r="AR41" s="3">
        <v>2.2353739571791702E-2</v>
      </c>
      <c r="AS41" s="3">
        <v>0.88492486138183102</v>
      </c>
      <c r="AT41" s="3">
        <v>0.27190777574139202</v>
      </c>
      <c r="AU41" s="3">
        <v>1.8982723266141901</v>
      </c>
      <c r="AV41" s="3">
        <v>0.48239787867128398</v>
      </c>
      <c r="AW41" s="3">
        <v>0.94621714150020697</v>
      </c>
      <c r="AX41" s="3">
        <v>0.145216538984068</v>
      </c>
      <c r="AY41" s="3">
        <v>15.030408661442401</v>
      </c>
      <c r="AZ41" s="3">
        <v>1.73112753159128</v>
      </c>
      <c r="BA41" s="3">
        <v>5.2155320112992198</v>
      </c>
      <c r="BB41" s="3">
        <v>0.39708959296952201</v>
      </c>
      <c r="BC41" s="3">
        <v>77.614420486989104</v>
      </c>
      <c r="BD41" s="3">
        <v>5.2052644415210603</v>
      </c>
      <c r="BE41" s="3">
        <v>33.624431345287597</v>
      </c>
      <c r="BF41" s="3">
        <v>2.00484483339195</v>
      </c>
      <c r="BG41" s="3">
        <v>182.13047639249299</v>
      </c>
      <c r="BH41" s="3">
        <v>10.217188395010499</v>
      </c>
      <c r="BI41" s="3">
        <v>44.234754922034902</v>
      </c>
      <c r="BJ41" s="3">
        <v>2.05691180719815</v>
      </c>
      <c r="BK41" s="3">
        <v>461.581670538526</v>
      </c>
      <c r="BL41" s="3">
        <v>18.854325514062499</v>
      </c>
      <c r="BM41" s="3">
        <v>100.33002817638</v>
      </c>
      <c r="BN41" s="3">
        <v>4.4520647348860098</v>
      </c>
      <c r="BO41" s="3">
        <v>10266.393393816899</v>
      </c>
      <c r="BP41" s="3">
        <v>169.10744614372399</v>
      </c>
      <c r="BQ41" s="3">
        <v>0.49562924596417002</v>
      </c>
      <c r="BR41" s="3">
        <v>6.7759629525611903E-2</v>
      </c>
      <c r="BS41" s="3">
        <v>-2.0119890852051099</v>
      </c>
      <c r="BT41" s="3">
        <v>3.1394409316670302</v>
      </c>
      <c r="BU41" s="3">
        <v>28.146830257328698</v>
      </c>
      <c r="BV41" s="3">
        <v>2.03272782760427</v>
      </c>
      <c r="BW41" s="3">
        <v>1.5919586178817899</v>
      </c>
      <c r="BX41" s="3">
        <v>0.245865964249533</v>
      </c>
      <c r="BY41" s="3">
        <v>2.4740364124074201</v>
      </c>
      <c r="BZ41" s="3">
        <v>0.33854541711430602</v>
      </c>
      <c r="CA41" s="3">
        <v>129.06293766906199</v>
      </c>
      <c r="CB41" s="3">
        <v>18.326672494336201</v>
      </c>
      <c r="CC41" s="3">
        <v>699.27226013132997</v>
      </c>
      <c r="CD41" s="3">
        <v>67.606639966342897</v>
      </c>
      <c r="CE41" s="3">
        <v>228.76129775157901</v>
      </c>
      <c r="CF41" s="3">
        <v>15.419850340154399</v>
      </c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</row>
    <row r="42" spans="1:97" x14ac:dyDescent="0.3">
      <c r="A42" t="s">
        <v>199</v>
      </c>
      <c r="D42" s="1">
        <v>0.21730645544180791</v>
      </c>
      <c r="E42" s="1">
        <v>2.9868770018924622E-2</v>
      </c>
      <c r="F42" s="2">
        <v>3.093267711235154E-2</v>
      </c>
      <c r="G42" s="2">
        <v>1.032005716887212E-3</v>
      </c>
      <c r="H42" s="2">
        <v>8.5823530779234186E-2</v>
      </c>
      <c r="I42" s="2">
        <v>5.2373516459629989E-2</v>
      </c>
      <c r="J42" s="2">
        <v>7.3720077449308799E-3</v>
      </c>
      <c r="K42" s="3">
        <v>3.560677183560415</v>
      </c>
      <c r="L42" s="3">
        <v>195.64754062524531</v>
      </c>
      <c r="M42" s="4"/>
      <c r="N42" s="5">
        <v>197.94412420631241</v>
      </c>
      <c r="O42" s="5">
        <v>24.884817199945552</v>
      </c>
      <c r="P42" s="5">
        <v>196.36595379916159</v>
      </c>
      <c r="Q42" s="5">
        <v>6.4534193353469176</v>
      </c>
      <c r="R42" s="5">
        <v>56.743747895413463</v>
      </c>
      <c r="S42" s="5">
        <v>353.22186508368691</v>
      </c>
      <c r="T42"/>
      <c r="U42" s="3" t="s">
        <v>199</v>
      </c>
      <c r="V42" s="3"/>
      <c r="W42" s="3">
        <v>127737405.236573</v>
      </c>
      <c r="X42" s="3">
        <v>5691213.31040469</v>
      </c>
      <c r="Y42" s="3">
        <v>147893.73380288901</v>
      </c>
      <c r="Z42" s="3">
        <v>2183.75918129195</v>
      </c>
      <c r="AA42" s="3">
        <v>192.003135853408</v>
      </c>
      <c r="AB42" s="3">
        <v>119.050358457542</v>
      </c>
      <c r="AC42" s="3">
        <v>380.33510679323001</v>
      </c>
      <c r="AD42" s="3">
        <v>5.8952364475579202</v>
      </c>
      <c r="AE42" s="3">
        <v>3.8892937401226799</v>
      </c>
      <c r="AF42" s="3">
        <v>1.91661119499948</v>
      </c>
      <c r="AG42" s="3">
        <v>429.58053397259101</v>
      </c>
      <c r="AH42" s="3">
        <v>7.9218451398665799</v>
      </c>
      <c r="AI42" s="3">
        <v>0.98833773929663205</v>
      </c>
      <c r="AJ42" s="3">
        <v>0.147775757400983</v>
      </c>
      <c r="AK42" s="3">
        <v>0.48182412793875601</v>
      </c>
      <c r="AL42" s="3">
        <v>0.310955435830924</v>
      </c>
      <c r="AM42" s="3">
        <v>5.5074341328317798E-17</v>
      </c>
      <c r="AN42" s="3">
        <v>7.5085696391551705E-18</v>
      </c>
      <c r="AO42" s="3">
        <v>7.6370574987890301</v>
      </c>
      <c r="AP42" s="3">
        <v>0.39932684232513799</v>
      </c>
      <c r="AQ42" s="3">
        <v>7.7788278342367199E-3</v>
      </c>
      <c r="AR42" s="3">
        <v>8.6076989674700004E-3</v>
      </c>
      <c r="AS42" s="3">
        <v>0.205739620304557</v>
      </c>
      <c r="AT42" s="3">
        <v>0.12849292490988501</v>
      </c>
      <c r="AU42" s="3">
        <v>0.53814113851975998</v>
      </c>
      <c r="AV42" s="3">
        <v>0.21885876781754399</v>
      </c>
      <c r="AW42" s="3">
        <v>0.145746543127421</v>
      </c>
      <c r="AX42" s="3">
        <v>5.4887400458653E-2</v>
      </c>
      <c r="AY42" s="3">
        <v>3.69837920863145</v>
      </c>
      <c r="AZ42" s="3">
        <v>0.65997222101907305</v>
      </c>
      <c r="BA42" s="3">
        <v>1.87826188240848</v>
      </c>
      <c r="BB42" s="3">
        <v>0.17753797374322799</v>
      </c>
      <c r="BC42" s="3">
        <v>26.845001324008301</v>
      </c>
      <c r="BD42" s="3">
        <v>1.30010752785151</v>
      </c>
      <c r="BE42" s="3">
        <v>13.0262314945802</v>
      </c>
      <c r="BF42" s="3">
        <v>0.47813210536206702</v>
      </c>
      <c r="BG42" s="3">
        <v>74.912210594947496</v>
      </c>
      <c r="BH42" s="3">
        <v>2.3012301787226099</v>
      </c>
      <c r="BI42" s="3">
        <v>20.930383327180301</v>
      </c>
      <c r="BJ42" s="3">
        <v>0.69274426731001304</v>
      </c>
      <c r="BK42" s="3">
        <v>245.17700914854501</v>
      </c>
      <c r="BL42" s="3">
        <v>7.8676698767898801</v>
      </c>
      <c r="BM42" s="3">
        <v>57.469195734026798</v>
      </c>
      <c r="BN42" s="3">
        <v>1.0675030924823301</v>
      </c>
      <c r="BO42" s="3">
        <v>10509.0881463613</v>
      </c>
      <c r="BP42" s="3">
        <v>149.05869421718501</v>
      </c>
      <c r="BQ42" s="3">
        <v>0.46651654604438397</v>
      </c>
      <c r="BR42" s="3">
        <v>6.9258980658249494E-2</v>
      </c>
      <c r="BS42" s="3">
        <v>-2.9678031676851799</v>
      </c>
      <c r="BT42" s="3">
        <v>2.4046747330145402</v>
      </c>
      <c r="BU42" s="3">
        <v>22.519137323781202</v>
      </c>
      <c r="BV42" s="3">
        <v>0.76145935128391395</v>
      </c>
      <c r="BW42" s="3">
        <v>1.3036118935004199</v>
      </c>
      <c r="BX42" s="3">
        <v>0.160338897198995</v>
      </c>
      <c r="BY42" s="3">
        <v>0.97852946345213798</v>
      </c>
      <c r="BZ42" s="3">
        <v>0.110656463521433</v>
      </c>
      <c r="CA42" s="3">
        <v>50.212172816774299</v>
      </c>
      <c r="CB42" s="3">
        <v>1.70749882076318</v>
      </c>
      <c r="CC42" s="3">
        <v>539.81253928239403</v>
      </c>
      <c r="CD42" s="3">
        <v>39.124916346286902</v>
      </c>
      <c r="CE42" s="3">
        <v>183.47833948769099</v>
      </c>
      <c r="CF42" s="3">
        <v>6.9065417906346003</v>
      </c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</row>
    <row r="43" spans="1:97" x14ac:dyDescent="0.3">
      <c r="A43" t="s">
        <v>200</v>
      </c>
      <c r="D43" s="1">
        <v>0.22415931637946851</v>
      </c>
      <c r="E43" s="1">
        <v>3.3795277668826909E-2</v>
      </c>
      <c r="F43" s="2">
        <v>3.0919693417780079E-2</v>
      </c>
      <c r="G43" s="2">
        <v>1.225634928750285E-3</v>
      </c>
      <c r="H43" s="2">
        <v>0.25375288158583692</v>
      </c>
      <c r="I43" s="2">
        <v>5.1789041300223222E-2</v>
      </c>
      <c r="J43" s="2">
        <v>7.0461634343206873E-3</v>
      </c>
      <c r="K43" s="3">
        <v>3.1240685018398708</v>
      </c>
      <c r="L43" s="3">
        <v>178.28852543933729</v>
      </c>
      <c r="M43" s="4"/>
      <c r="N43" s="5">
        <v>202.95408919449559</v>
      </c>
      <c r="O43" s="5">
        <v>27.78719137241897</v>
      </c>
      <c r="P43" s="5">
        <v>196.27268088821151</v>
      </c>
      <c r="Q43" s="5">
        <v>7.6594138879309606</v>
      </c>
      <c r="R43" s="5">
        <v>107.9826799345953</v>
      </c>
      <c r="S43" s="5">
        <v>328.69150517081982</v>
      </c>
      <c r="T43"/>
      <c r="U43" s="3" t="s">
        <v>200</v>
      </c>
      <c r="V43" s="3"/>
      <c r="W43" s="3">
        <v>124954068.99706601</v>
      </c>
      <c r="X43" s="3">
        <v>6215479.3273619302</v>
      </c>
      <c r="Y43" s="3">
        <v>151616.2584246</v>
      </c>
      <c r="Z43" s="3">
        <v>2328.9177711995699</v>
      </c>
      <c r="AA43" s="3">
        <v>-63.830133382436401</v>
      </c>
      <c r="AB43" s="3">
        <v>97.242507790126794</v>
      </c>
      <c r="AC43" s="3">
        <v>391.32828850980502</v>
      </c>
      <c r="AD43" s="3">
        <v>7.3942423739525696</v>
      </c>
      <c r="AE43" s="3">
        <v>2.0022987665034502</v>
      </c>
      <c r="AF43" s="3">
        <v>1.2205750728901299</v>
      </c>
      <c r="AG43" s="3">
        <v>449.98254775152901</v>
      </c>
      <c r="AH43" s="3">
        <v>16.930344382772201</v>
      </c>
      <c r="AI43" s="3">
        <v>1.19504652643763</v>
      </c>
      <c r="AJ43" s="3">
        <v>0.18392612779391099</v>
      </c>
      <c r="AK43" s="3">
        <v>0.56399805391298596</v>
      </c>
      <c r="AL43" s="3">
        <v>0.31105325289644498</v>
      </c>
      <c r="AM43" s="3">
        <v>1.09926191024791E-14</v>
      </c>
      <c r="AN43" s="3">
        <v>1.54143555660165E-15</v>
      </c>
      <c r="AO43" s="3">
        <v>8.6930538953339092</v>
      </c>
      <c r="AP43" s="3">
        <v>0.68056911737104298</v>
      </c>
      <c r="AQ43" s="3">
        <v>7.6926272066707097E-3</v>
      </c>
      <c r="AR43" s="3">
        <v>8.5074898538784992E-3</v>
      </c>
      <c r="AS43" s="3">
        <v>0.197168669442705</v>
      </c>
      <c r="AT43" s="3">
        <v>0.12797591427742799</v>
      </c>
      <c r="AU43" s="3">
        <v>0.83622035697753305</v>
      </c>
      <c r="AV43" s="3">
        <v>0.27459074775504799</v>
      </c>
      <c r="AW43" s="3">
        <v>0.35995369828076801</v>
      </c>
      <c r="AX43" s="3">
        <v>8.2306665324655998E-2</v>
      </c>
      <c r="AY43" s="3">
        <v>4.9132487005203602</v>
      </c>
      <c r="AZ43" s="3">
        <v>0.72807069256200296</v>
      </c>
      <c r="BA43" s="3">
        <v>1.8867670887827599</v>
      </c>
      <c r="BB43" s="3">
        <v>0.18610908595381001</v>
      </c>
      <c r="BC43" s="3">
        <v>28.331969632435101</v>
      </c>
      <c r="BD43" s="3">
        <v>1.8913563242531799</v>
      </c>
      <c r="BE43" s="3">
        <v>13.1173007142977</v>
      </c>
      <c r="BF43" s="3">
        <v>0.77039648475990097</v>
      </c>
      <c r="BG43" s="3">
        <v>79.755816758371907</v>
      </c>
      <c r="BH43" s="3">
        <v>4.1310628679155101</v>
      </c>
      <c r="BI43" s="3">
        <v>20.634568197392198</v>
      </c>
      <c r="BJ43" s="3">
        <v>0.87891493384071595</v>
      </c>
      <c r="BK43" s="3">
        <v>247.032882723743</v>
      </c>
      <c r="BL43" s="3">
        <v>12.6422562195536</v>
      </c>
      <c r="BM43" s="3">
        <v>59.002935577657198</v>
      </c>
      <c r="BN43" s="3">
        <v>3.4104230572749001</v>
      </c>
      <c r="BO43" s="3">
        <v>9751.2859130927209</v>
      </c>
      <c r="BP43" s="3">
        <v>138.71078057053501</v>
      </c>
      <c r="BQ43" s="3">
        <v>0.46422537617868997</v>
      </c>
      <c r="BR43" s="3">
        <v>6.7354242330521702E-2</v>
      </c>
      <c r="BS43" s="3">
        <v>1.67930174115576</v>
      </c>
      <c r="BT43" s="3">
        <v>2.4822928338382702</v>
      </c>
      <c r="BU43" s="3">
        <v>21.4444823823207</v>
      </c>
      <c r="BV43" s="3">
        <v>1.47501227935895</v>
      </c>
      <c r="BW43" s="3">
        <v>1.25736133550667</v>
      </c>
      <c r="BX43" s="3">
        <v>0.19821798329957599</v>
      </c>
      <c r="BY43" s="3">
        <v>1.0025686763152699</v>
      </c>
      <c r="BZ43" s="3">
        <v>0.13845754898489501</v>
      </c>
      <c r="CA43" s="3">
        <v>54.644747179556703</v>
      </c>
      <c r="CB43" s="3">
        <v>3.6458851044317502</v>
      </c>
      <c r="CC43" s="3">
        <v>495.36024733245301</v>
      </c>
      <c r="CD43" s="3">
        <v>55.229351564004503</v>
      </c>
      <c r="CE43" s="3">
        <v>174.76427073761801</v>
      </c>
      <c r="CF43" s="3">
        <v>11.2231687880231</v>
      </c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</row>
    <row r="44" spans="1:97" x14ac:dyDescent="0.3">
      <c r="A44" t="s">
        <v>201</v>
      </c>
      <c r="D44" s="1">
        <v>0.23106124428714081</v>
      </c>
      <c r="E44" s="1">
        <v>3.1783626014112241E-2</v>
      </c>
      <c r="F44" s="2">
        <v>3.1699368203161903E-2</v>
      </c>
      <c r="G44" s="2">
        <v>1.319977370563783E-3</v>
      </c>
      <c r="H44" s="2">
        <v>3.074878463010746E-2</v>
      </c>
      <c r="I44" s="2">
        <v>5.2701934407579157E-2</v>
      </c>
      <c r="J44" s="2">
        <v>6.8502208574519477E-3</v>
      </c>
      <c r="K44" s="3">
        <v>1.851866226329977</v>
      </c>
      <c r="L44" s="3">
        <v>363.29106580098193</v>
      </c>
      <c r="M44" s="4"/>
      <c r="N44" s="5">
        <v>209.14857392423971</v>
      </c>
      <c r="O44" s="5">
        <v>26.358454510144739</v>
      </c>
      <c r="P44" s="5">
        <v>201.14144878588101</v>
      </c>
      <c r="Q44" s="5">
        <v>8.2393111221740387</v>
      </c>
      <c r="R44" s="5">
        <v>164.34156017529571</v>
      </c>
      <c r="S44" s="5">
        <v>342.31947649652778</v>
      </c>
      <c r="T44"/>
      <c r="U44" s="3" t="s">
        <v>201</v>
      </c>
      <c r="V44" s="3"/>
      <c r="W44" s="3">
        <v>125167032.084296</v>
      </c>
      <c r="X44" s="3">
        <v>6775672.4380950099</v>
      </c>
      <c r="Y44" s="3">
        <v>150524.856820363</v>
      </c>
      <c r="Z44" s="3">
        <v>2116.4578465394302</v>
      </c>
      <c r="AA44" s="3">
        <v>13.9375323937319</v>
      </c>
      <c r="AB44" s="3">
        <v>119.976403299453</v>
      </c>
      <c r="AC44" s="3">
        <v>397.94063977584102</v>
      </c>
      <c r="AD44" s="3">
        <v>11.351720943448701</v>
      </c>
      <c r="AE44" s="3">
        <v>3.6236851389484599</v>
      </c>
      <c r="AF44" s="3">
        <v>2.27330043606687</v>
      </c>
      <c r="AG44" s="3">
        <v>1031.26234318753</v>
      </c>
      <c r="AH44" s="3">
        <v>141.428135067184</v>
      </c>
      <c r="AI44" s="3">
        <v>1.31784136756859</v>
      </c>
      <c r="AJ44" s="3">
        <v>0.27337626809988402</v>
      </c>
      <c r="AK44" s="3">
        <v>0.20385549493464999</v>
      </c>
      <c r="AL44" s="3">
        <v>0.152206511686337</v>
      </c>
      <c r="AM44" s="3">
        <v>9.8687402123069701E-2</v>
      </c>
      <c r="AN44" s="3">
        <v>4.5225175459910602E-2</v>
      </c>
      <c r="AO44" s="3">
        <v>15.6018713054209</v>
      </c>
      <c r="AP44" s="3">
        <v>2.60225524934773</v>
      </c>
      <c r="AQ44" s="3">
        <v>0.135539964073143</v>
      </c>
      <c r="AR44" s="3">
        <v>6.0057267364431503E-2</v>
      </c>
      <c r="AS44" s="3">
        <v>1.7812768316576999</v>
      </c>
      <c r="AT44" s="3">
        <v>0.50207288904974701</v>
      </c>
      <c r="AU44" s="3">
        <v>3.3110368159069998</v>
      </c>
      <c r="AV44" s="3">
        <v>0.90488019829743904</v>
      </c>
      <c r="AW44" s="3">
        <v>1.1704142339900401</v>
      </c>
      <c r="AX44" s="3">
        <v>0.239829016073832</v>
      </c>
      <c r="AY44" s="3">
        <v>17.0717266993483</v>
      </c>
      <c r="AZ44" s="3">
        <v>3.6696719537105502</v>
      </c>
      <c r="BA44" s="3">
        <v>6.1490732421974599</v>
      </c>
      <c r="BB44" s="3">
        <v>1.20698332789611</v>
      </c>
      <c r="BC44" s="3">
        <v>82.727611494790395</v>
      </c>
      <c r="BD44" s="3">
        <v>15.221150588629699</v>
      </c>
      <c r="BE44" s="3">
        <v>32.011554534683803</v>
      </c>
      <c r="BF44" s="3">
        <v>4.7301201625531899</v>
      </c>
      <c r="BG44" s="3">
        <v>177.06948085292299</v>
      </c>
      <c r="BH44" s="3">
        <v>25.040212329266801</v>
      </c>
      <c r="BI44" s="3">
        <v>43.237315729784797</v>
      </c>
      <c r="BJ44" s="3">
        <v>5.6834813245223996</v>
      </c>
      <c r="BK44" s="3">
        <v>461.86846131829901</v>
      </c>
      <c r="BL44" s="3">
        <v>54.153221813858302</v>
      </c>
      <c r="BM44" s="3">
        <v>101.87490445611201</v>
      </c>
      <c r="BN44" s="3">
        <v>11.6513522840135</v>
      </c>
      <c r="BO44" s="3">
        <v>9332.4702401748309</v>
      </c>
      <c r="BP44" s="3">
        <v>207.03668013592701</v>
      </c>
      <c r="BQ44" s="3">
        <v>0.53076517046740601</v>
      </c>
      <c r="BR44" s="3">
        <v>8.9346733533221506E-2</v>
      </c>
      <c r="BS44" s="3">
        <v>4.5866169819479898</v>
      </c>
      <c r="BT44" s="3">
        <v>2.84721163006071</v>
      </c>
      <c r="BU44" s="3">
        <v>47.134346076095397</v>
      </c>
      <c r="BV44" s="3">
        <v>7.8584720472809497</v>
      </c>
      <c r="BW44" s="3">
        <v>2.66940523149841</v>
      </c>
      <c r="BX44" s="3">
        <v>0.44739280555379701</v>
      </c>
      <c r="BY44" s="3">
        <v>4.5927630053276598</v>
      </c>
      <c r="BZ44" s="3">
        <v>1.3274012799970001</v>
      </c>
      <c r="CA44" s="3">
        <v>219.570344031307</v>
      </c>
      <c r="CB44" s="3">
        <v>55.245249557522001</v>
      </c>
      <c r="CC44" s="3">
        <v>1088.3403612137399</v>
      </c>
      <c r="CD44" s="3">
        <v>172.32313396313501</v>
      </c>
      <c r="CE44" s="3">
        <v>365.65617117518298</v>
      </c>
      <c r="CF44" s="3">
        <v>52.107994678903502</v>
      </c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</row>
    <row r="45" spans="1:97" x14ac:dyDescent="0.3">
      <c r="A45" t="s">
        <v>283</v>
      </c>
      <c r="D45" s="1">
        <v>0.24347450082448191</v>
      </c>
      <c r="E45" s="1">
        <v>3.3282174315367487E-2</v>
      </c>
      <c r="F45" s="2">
        <v>3.0774976324781E-2</v>
      </c>
      <c r="G45" s="2">
        <v>1.1273056253332059E-3</v>
      </c>
      <c r="H45" s="2">
        <v>0.15815998660252509</v>
      </c>
      <c r="I45" s="2">
        <v>5.6601937419043243E-2</v>
      </c>
      <c r="J45" s="2">
        <v>7.4704048051078683E-3</v>
      </c>
      <c r="K45" s="3">
        <v>2.2941638963331892</v>
      </c>
      <c r="L45" s="3">
        <v>531.54658966443287</v>
      </c>
      <c r="M45" s="4"/>
      <c r="N45" s="5">
        <v>220.30134988046751</v>
      </c>
      <c r="O45" s="5">
        <v>27.161699358079979</v>
      </c>
      <c r="P45" s="5">
        <v>195.38622682993471</v>
      </c>
      <c r="Q45" s="5">
        <v>7.0479779317848621</v>
      </c>
      <c r="R45" s="5">
        <v>381.01091642209911</v>
      </c>
      <c r="S45" s="5">
        <v>316.28089784480318</v>
      </c>
      <c r="T45"/>
      <c r="U45" s="3" t="s">
        <v>283</v>
      </c>
      <c r="V45" s="3"/>
      <c r="W45" s="3">
        <v>126534756.15894701</v>
      </c>
      <c r="X45" s="3">
        <v>5957784.2441505296</v>
      </c>
      <c r="Y45" s="3">
        <v>148873.95703357499</v>
      </c>
      <c r="Z45" s="3">
        <v>2207.3346066685699</v>
      </c>
      <c r="AA45" s="3">
        <v>191.96081921371299</v>
      </c>
      <c r="AB45" s="3">
        <v>113.545622452095</v>
      </c>
      <c r="AC45" s="3">
        <v>408.852254660249</v>
      </c>
      <c r="AD45" s="3">
        <v>6.0700110782330796</v>
      </c>
      <c r="AE45" s="3">
        <v>3.3942151109607601</v>
      </c>
      <c r="AF45" s="3">
        <v>1.74943262677858</v>
      </c>
      <c r="AG45" s="3">
        <v>1038.43084095887</v>
      </c>
      <c r="AH45" s="3">
        <v>16.9982754931854</v>
      </c>
      <c r="AI45" s="3">
        <v>3.2989241720320801</v>
      </c>
      <c r="AJ45" s="3">
        <v>0.26882384890156802</v>
      </c>
      <c r="AK45" s="3">
        <v>0.15128446680222299</v>
      </c>
      <c r="AL45" s="3">
        <v>0.14704892249576501</v>
      </c>
      <c r="AM45" s="3">
        <v>1.73323981539758E-2</v>
      </c>
      <c r="AN45" s="3">
        <v>1.3117793004916599E-2</v>
      </c>
      <c r="AO45" s="3">
        <v>23.8570233103211</v>
      </c>
      <c r="AP45" s="3">
        <v>0.73265708534158402</v>
      </c>
      <c r="AQ45" s="3">
        <v>3.0522743478758801E-2</v>
      </c>
      <c r="AR45" s="3">
        <v>2.19781552620953E-2</v>
      </c>
      <c r="AS45" s="3">
        <v>0.50918933674523703</v>
      </c>
      <c r="AT45" s="3">
        <v>0.25384216460687098</v>
      </c>
      <c r="AU45" s="3">
        <v>1.16623572296357</v>
      </c>
      <c r="AV45" s="3">
        <v>0.30306549409504002</v>
      </c>
      <c r="AW45" s="3">
        <v>0.63684337482201103</v>
      </c>
      <c r="AX45" s="3">
        <v>0.121419767386889</v>
      </c>
      <c r="AY45" s="3">
        <v>10.4916108529045</v>
      </c>
      <c r="AZ45" s="3">
        <v>1.07118086216812</v>
      </c>
      <c r="BA45" s="3">
        <v>4.2143248751650404</v>
      </c>
      <c r="BB45" s="3">
        <v>0.26611173121493797</v>
      </c>
      <c r="BC45" s="3">
        <v>65.484213675994994</v>
      </c>
      <c r="BD45" s="3">
        <v>2.86037750112619</v>
      </c>
      <c r="BE45" s="3">
        <v>30.240175696308899</v>
      </c>
      <c r="BF45" s="3">
        <v>0.92550831605513495</v>
      </c>
      <c r="BG45" s="3">
        <v>180.26413527548701</v>
      </c>
      <c r="BH45" s="3">
        <v>4.5701918839373903</v>
      </c>
      <c r="BI45" s="3">
        <v>46.546793532259699</v>
      </c>
      <c r="BJ45" s="3">
        <v>1.13049855213551</v>
      </c>
      <c r="BK45" s="3">
        <v>529.08814268146898</v>
      </c>
      <c r="BL45" s="3">
        <v>12.110331013273401</v>
      </c>
      <c r="BM45" s="3">
        <v>119.409626995023</v>
      </c>
      <c r="BN45" s="3">
        <v>2.4845700913720901</v>
      </c>
      <c r="BO45" s="3">
        <v>10064.1112494646</v>
      </c>
      <c r="BP45" s="3">
        <v>180.97863716732101</v>
      </c>
      <c r="BQ45" s="3">
        <v>1.09885115766027</v>
      </c>
      <c r="BR45" s="3">
        <v>0.12188143250191701</v>
      </c>
      <c r="BS45" s="3">
        <v>1.7250435989484301</v>
      </c>
      <c r="BT45" s="3">
        <v>2.1876005103748701</v>
      </c>
      <c r="BU45" s="3">
        <v>50.0294378791505</v>
      </c>
      <c r="BV45" s="3">
        <v>1.2038906012914501</v>
      </c>
      <c r="BW45" s="3">
        <v>2.8883966403488199</v>
      </c>
      <c r="BX45" s="3">
        <v>0.244716319050717</v>
      </c>
      <c r="BY45" s="3">
        <v>2.9720757581611101</v>
      </c>
      <c r="BZ45" s="3">
        <v>0.188817470647104</v>
      </c>
      <c r="CA45" s="3">
        <v>179.330861361415</v>
      </c>
      <c r="CB45" s="3">
        <v>3.7911575855585502</v>
      </c>
      <c r="CC45" s="3">
        <v>1261.6283422230999</v>
      </c>
      <c r="CD45" s="3">
        <v>50.773140442883701</v>
      </c>
      <c r="CE45" s="3">
        <v>420.38721841188402</v>
      </c>
      <c r="CF45" s="3">
        <v>8.8148525260211805</v>
      </c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</row>
    <row r="46" spans="1:97" x14ac:dyDescent="0.3">
      <c r="A46" t="s">
        <v>202</v>
      </c>
      <c r="D46" s="1">
        <v>0.2151397506298352</v>
      </c>
      <c r="E46" s="1">
        <v>2.7470454689961551E-2</v>
      </c>
      <c r="F46" s="2">
        <v>3.1110728562731439E-2</v>
      </c>
      <c r="G46" s="2">
        <v>9.8196033436651498E-4</v>
      </c>
      <c r="H46" s="2">
        <v>0.1655688381145542</v>
      </c>
      <c r="I46" s="2">
        <v>4.9477803219205217E-2</v>
      </c>
      <c r="J46" s="2">
        <v>5.6733479800112731E-3</v>
      </c>
      <c r="K46" s="3">
        <v>2.5289768242333368</v>
      </c>
      <c r="L46" s="3">
        <v>371.8911811003847</v>
      </c>
      <c r="M46" s="4"/>
      <c r="N46" s="5">
        <v>196.52118759473629</v>
      </c>
      <c r="O46" s="5">
        <v>22.80691468621762</v>
      </c>
      <c r="P46" s="5">
        <v>197.4819325235907</v>
      </c>
      <c r="Q46" s="5">
        <v>6.1405393996876514</v>
      </c>
      <c r="R46" s="5">
        <v>8.9076847902663765</v>
      </c>
      <c r="S46" s="5">
        <v>309.68666475592948</v>
      </c>
      <c r="T46"/>
      <c r="U46" s="3" t="s">
        <v>202</v>
      </c>
      <c r="V46" s="3"/>
      <c r="W46" s="3">
        <v>127100924.039492</v>
      </c>
      <c r="X46" s="3">
        <v>6101203.8320867298</v>
      </c>
      <c r="Y46" s="3">
        <v>149836.55645825501</v>
      </c>
      <c r="Z46" s="3">
        <v>2471.4357790797899</v>
      </c>
      <c r="AA46" s="3">
        <v>123.13008554246601</v>
      </c>
      <c r="AB46" s="3">
        <v>114.369786005479</v>
      </c>
      <c r="AC46" s="3">
        <v>385.92928869713802</v>
      </c>
      <c r="AD46" s="3">
        <v>5.8914613311515804</v>
      </c>
      <c r="AE46" s="3">
        <v>3.4300254761369402</v>
      </c>
      <c r="AF46" s="3">
        <v>2.1737449693792499</v>
      </c>
      <c r="AG46" s="3">
        <v>709.74678298303695</v>
      </c>
      <c r="AH46" s="3">
        <v>48.662050616616597</v>
      </c>
      <c r="AI46" s="3">
        <v>2.4804674899533699</v>
      </c>
      <c r="AJ46" s="3">
        <v>0.35360378320584301</v>
      </c>
      <c r="AK46" s="3">
        <v>0.26350121322555098</v>
      </c>
      <c r="AL46" s="3">
        <v>0.18868985323708001</v>
      </c>
      <c r="AM46" s="3">
        <v>-5.5913443808932802E-13</v>
      </c>
      <c r="AN46" s="3">
        <v>7.7872742076811499E-14</v>
      </c>
      <c r="AO46" s="3">
        <v>16.8256387900975</v>
      </c>
      <c r="AP46" s="3">
        <v>1.6319500744972699</v>
      </c>
      <c r="AQ46" s="3">
        <v>1.64377218618104E-2</v>
      </c>
      <c r="AR46" s="3">
        <v>1.4020535224990201E-2</v>
      </c>
      <c r="AS46" s="3">
        <v>0.44968497209720798</v>
      </c>
      <c r="AT46" s="3">
        <v>0.238125726940555</v>
      </c>
      <c r="AU46" s="3">
        <v>1.0393703525627001</v>
      </c>
      <c r="AV46" s="3">
        <v>0.342911397643547</v>
      </c>
      <c r="AW46" s="3">
        <v>0.69301425130524597</v>
      </c>
      <c r="AX46" s="3">
        <v>0.15074840955058999</v>
      </c>
      <c r="AY46" s="3">
        <v>7.64821119994029</v>
      </c>
      <c r="AZ46" s="3">
        <v>0.98721543863961203</v>
      </c>
      <c r="BA46" s="3">
        <v>3.0890965746511401</v>
      </c>
      <c r="BB46" s="3">
        <v>0.33499175202497999</v>
      </c>
      <c r="BC46" s="3">
        <v>45.149795950158897</v>
      </c>
      <c r="BD46" s="3">
        <v>3.3009732851240701</v>
      </c>
      <c r="BE46" s="3">
        <v>20.960671696718101</v>
      </c>
      <c r="BF46" s="3">
        <v>1.48340057254154</v>
      </c>
      <c r="BG46" s="3">
        <v>122.32682041360199</v>
      </c>
      <c r="BH46" s="3">
        <v>8.5677135339005304</v>
      </c>
      <c r="BI46" s="3">
        <v>32.781289163304699</v>
      </c>
      <c r="BJ46" s="3">
        <v>2.45687845803084</v>
      </c>
      <c r="BK46" s="3">
        <v>362.46869298289698</v>
      </c>
      <c r="BL46" s="3">
        <v>26.3040704908707</v>
      </c>
      <c r="BM46" s="3">
        <v>83.643518350999898</v>
      </c>
      <c r="BN46" s="3">
        <v>4.7535611414096204</v>
      </c>
      <c r="BO46" s="3">
        <v>10194.0114887732</v>
      </c>
      <c r="BP46" s="3">
        <v>148.63149263298001</v>
      </c>
      <c r="BQ46" s="3">
        <v>0.73807317162679498</v>
      </c>
      <c r="BR46" s="3">
        <v>9.62489011889371E-2</v>
      </c>
      <c r="BS46" s="3">
        <v>0.83562257148798702</v>
      </c>
      <c r="BT46" s="3">
        <v>2.1431664697094601</v>
      </c>
      <c r="BU46" s="3">
        <v>42.212548044986498</v>
      </c>
      <c r="BV46" s="3">
        <v>3.1689080765324902</v>
      </c>
      <c r="BW46" s="3">
        <v>2.3409231439220402</v>
      </c>
      <c r="BX46" s="3">
        <v>0.28473454088097899</v>
      </c>
      <c r="BY46" s="3">
        <v>2.43264203813695</v>
      </c>
      <c r="BZ46" s="3">
        <v>0.26859147070418699</v>
      </c>
      <c r="CA46" s="3">
        <v>134.99448856538899</v>
      </c>
      <c r="CB46" s="3">
        <v>14.6235196638729</v>
      </c>
      <c r="CC46" s="3">
        <v>1013.79910113071</v>
      </c>
      <c r="CD46" s="3">
        <v>89.876121625939305</v>
      </c>
      <c r="CE46" s="3">
        <v>341.82627079507398</v>
      </c>
      <c r="CF46" s="3">
        <v>26.751936820973501</v>
      </c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</row>
    <row r="47" spans="1:97" x14ac:dyDescent="0.3">
      <c r="A47" t="s">
        <v>203</v>
      </c>
      <c r="D47" s="1">
        <v>0.222437169670576</v>
      </c>
      <c r="E47" s="1">
        <v>2.5422260257962272E-2</v>
      </c>
      <c r="F47" s="2">
        <v>3.0960931241945849E-2</v>
      </c>
      <c r="G47" s="2">
        <v>9.4536770699450321E-4</v>
      </c>
      <c r="H47" s="2">
        <v>8.8663702131060479E-2</v>
      </c>
      <c r="I47" s="2">
        <v>5.1442589784630163E-2</v>
      </c>
      <c r="J47" s="2">
        <v>5.1919255163538694E-3</v>
      </c>
      <c r="K47" s="3">
        <v>2.0827079673637532</v>
      </c>
      <c r="L47" s="3">
        <v>396.30274369552131</v>
      </c>
      <c r="M47" s="4"/>
      <c r="N47" s="5">
        <v>202.98158275084319</v>
      </c>
      <c r="O47" s="5">
        <v>21.029199725541272</v>
      </c>
      <c r="P47" s="5">
        <v>196.5470582134781</v>
      </c>
      <c r="Q47" s="5">
        <v>5.912306642003645</v>
      </c>
      <c r="R47" s="5">
        <v>210.742407881491</v>
      </c>
      <c r="S47" s="5">
        <v>219.6796588138597</v>
      </c>
      <c r="T47"/>
      <c r="U47" s="3" t="s">
        <v>203</v>
      </c>
      <c r="V47" s="3"/>
      <c r="W47" s="3">
        <v>125558877.775581</v>
      </c>
      <c r="X47" s="3">
        <v>6094657.3290833402</v>
      </c>
      <c r="Y47" s="3">
        <v>149119.95861669301</v>
      </c>
      <c r="Z47" s="3">
        <v>2761.2347909011701</v>
      </c>
      <c r="AA47" s="3">
        <v>-9.3841367102214903</v>
      </c>
      <c r="AB47" s="3">
        <v>136.87569968999401</v>
      </c>
      <c r="AC47" s="3">
        <v>384.86040277551001</v>
      </c>
      <c r="AD47" s="3">
        <v>6.7582533742132798</v>
      </c>
      <c r="AE47" s="3">
        <v>3.39172878529559</v>
      </c>
      <c r="AF47" s="3">
        <v>1.8739764960087799</v>
      </c>
      <c r="AG47" s="3">
        <v>507.29379835572098</v>
      </c>
      <c r="AH47" s="3">
        <v>9.0249546694208806</v>
      </c>
      <c r="AI47" s="3">
        <v>1.1222671000982001</v>
      </c>
      <c r="AJ47" s="3">
        <v>0.14538890406102201</v>
      </c>
      <c r="AK47" s="3">
        <v>0.37541748783486101</v>
      </c>
      <c r="AL47" s="3">
        <v>0.261017331671552</v>
      </c>
      <c r="AM47" s="3">
        <v>2.1187567288974302E-12</v>
      </c>
      <c r="AN47" s="3">
        <v>2.9105230786527601E-13</v>
      </c>
      <c r="AO47" s="3">
        <v>14.463556494957</v>
      </c>
      <c r="AP47" s="3">
        <v>0.63318843445749595</v>
      </c>
      <c r="AQ47" s="3">
        <v>1.87342957463296E-2</v>
      </c>
      <c r="AR47" s="3">
        <v>1.6702494158220501E-2</v>
      </c>
      <c r="AS47" s="3">
        <v>0.37295829499983901</v>
      </c>
      <c r="AT47" s="3">
        <v>0.141049472166143</v>
      </c>
      <c r="AU47" s="3">
        <v>0.969903863400295</v>
      </c>
      <c r="AV47" s="3">
        <v>0.30108060679509202</v>
      </c>
      <c r="AW47" s="3">
        <v>0.44296729620160602</v>
      </c>
      <c r="AX47" s="3">
        <v>0.111905622583574</v>
      </c>
      <c r="AY47" s="3">
        <v>6.1426348709781697</v>
      </c>
      <c r="AZ47" s="3">
        <v>0.80243028047496801</v>
      </c>
      <c r="BA47" s="3">
        <v>2.3665307634260802</v>
      </c>
      <c r="BB47" s="3">
        <v>0.13437479206483199</v>
      </c>
      <c r="BC47" s="3">
        <v>32.439195911469596</v>
      </c>
      <c r="BD47" s="3">
        <v>1.5152580182383899</v>
      </c>
      <c r="BE47" s="3">
        <v>14.9228970555909</v>
      </c>
      <c r="BF47" s="3">
        <v>0.47161737658618802</v>
      </c>
      <c r="BG47" s="3">
        <v>86.7844316795303</v>
      </c>
      <c r="BH47" s="3">
        <v>2.49959397989835</v>
      </c>
      <c r="BI47" s="3">
        <v>22.748735922386601</v>
      </c>
      <c r="BJ47" s="3">
        <v>0.79579072469162804</v>
      </c>
      <c r="BK47" s="3">
        <v>257.22600184280799</v>
      </c>
      <c r="BL47" s="3">
        <v>6.0118527400056099</v>
      </c>
      <c r="BM47" s="3">
        <v>58.719476861698297</v>
      </c>
      <c r="BN47" s="3">
        <v>1.16102844385809</v>
      </c>
      <c r="BO47" s="3">
        <v>10378.658826234399</v>
      </c>
      <c r="BP47" s="3">
        <v>196.78587820956901</v>
      </c>
      <c r="BQ47" s="3">
        <v>0.53206829462684901</v>
      </c>
      <c r="BR47" s="3">
        <v>7.3668621943305201E-2</v>
      </c>
      <c r="BS47" s="3">
        <v>-0.32228929234496101</v>
      </c>
      <c r="BT47" s="3">
        <v>2.43964263518391</v>
      </c>
      <c r="BU47" s="3">
        <v>46.867243332514597</v>
      </c>
      <c r="BV47" s="3">
        <v>1.30898990371632</v>
      </c>
      <c r="BW47" s="3">
        <v>2.6904016732841698</v>
      </c>
      <c r="BX47" s="3">
        <v>0.240972072819886</v>
      </c>
      <c r="BY47" s="3">
        <v>3.0011937847744199</v>
      </c>
      <c r="BZ47" s="3">
        <v>0.16222760856256099</v>
      </c>
      <c r="CA47" s="3">
        <v>177.98863904049901</v>
      </c>
      <c r="CB47" s="3">
        <v>3.0409396517337601</v>
      </c>
      <c r="CC47" s="3">
        <v>1146.77864525062</v>
      </c>
      <c r="CD47" s="3">
        <v>45.965192345177698</v>
      </c>
      <c r="CE47" s="3">
        <v>379.85410936197201</v>
      </c>
      <c r="CF47" s="3">
        <v>4.4830157013336596</v>
      </c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</row>
    <row r="48" spans="1:97" x14ac:dyDescent="0.3">
      <c r="A48" t="s">
        <v>204</v>
      </c>
      <c r="D48" s="1">
        <v>0.21564395287592389</v>
      </c>
      <c r="E48" s="1">
        <v>3.3083890663459813E-2</v>
      </c>
      <c r="F48" s="2">
        <v>3.1168547978524221E-2</v>
      </c>
      <c r="G48" s="2">
        <v>1.05413789023062E-3</v>
      </c>
      <c r="H48" s="2">
        <v>8.1408165211833153E-2</v>
      </c>
      <c r="I48" s="2">
        <v>4.9565782345492367E-2</v>
      </c>
      <c r="J48" s="2">
        <v>7.2104189887153801E-3</v>
      </c>
      <c r="K48" s="3">
        <v>3.0436514041607392</v>
      </c>
      <c r="L48" s="3">
        <v>234.66041708806841</v>
      </c>
      <c r="M48" s="4"/>
      <c r="N48" s="5">
        <v>195.85142044052861</v>
      </c>
      <c r="O48" s="5">
        <v>27.843737314621361</v>
      </c>
      <c r="P48" s="5">
        <v>197.83914375581369</v>
      </c>
      <c r="Q48" s="5">
        <v>6.5872283924852288</v>
      </c>
      <c r="R48" s="5">
        <v>63.913510442053258</v>
      </c>
      <c r="S48" s="5">
        <v>342.26068145036942</v>
      </c>
      <c r="T48"/>
      <c r="U48" s="3" t="s">
        <v>204</v>
      </c>
      <c r="V48" s="3"/>
      <c r="W48" s="3">
        <v>125859704.777427</v>
      </c>
      <c r="X48" s="3">
        <v>6219544.3048200002</v>
      </c>
      <c r="Y48" s="3">
        <v>150981.45847592701</v>
      </c>
      <c r="Z48" s="3">
        <v>1973.7776309391299</v>
      </c>
      <c r="AA48" s="3">
        <v>-240.87767497386201</v>
      </c>
      <c r="AB48" s="3">
        <v>128.860770095834</v>
      </c>
      <c r="AC48" s="3">
        <v>395.884703462961</v>
      </c>
      <c r="AD48" s="3">
        <v>6.4209383805776001</v>
      </c>
      <c r="AE48" s="3">
        <v>11.6578596204335</v>
      </c>
      <c r="AF48" s="3">
        <v>3.3644957437341101</v>
      </c>
      <c r="AG48" s="3">
        <v>892.73375969948199</v>
      </c>
      <c r="AH48" s="3">
        <v>20.193376200894601</v>
      </c>
      <c r="AI48" s="3">
        <v>1.3649565168254001</v>
      </c>
      <c r="AJ48" s="3">
        <v>0.21119186023598899</v>
      </c>
      <c r="AK48" s="3">
        <v>0.25644769637486903</v>
      </c>
      <c r="AL48" s="3">
        <v>0.197459110641826</v>
      </c>
      <c r="AM48" s="3">
        <v>-7.7512349981725605E-12</v>
      </c>
      <c r="AN48" s="3">
        <v>1.0819774739027899E-12</v>
      </c>
      <c r="AO48" s="3">
        <v>13.1660912670329</v>
      </c>
      <c r="AP48" s="3">
        <v>0.64906136854948104</v>
      </c>
      <c r="AQ48" s="3">
        <v>2.1814375302883E-2</v>
      </c>
      <c r="AR48" s="3">
        <v>1.3698790226230001E-2</v>
      </c>
      <c r="AS48" s="3">
        <v>0.72914723254651803</v>
      </c>
      <c r="AT48" s="3">
        <v>0.221785016324823</v>
      </c>
      <c r="AU48" s="3">
        <v>1.8676701991789899</v>
      </c>
      <c r="AV48" s="3">
        <v>0.39456482021962003</v>
      </c>
      <c r="AW48" s="3">
        <v>0.86388911186714701</v>
      </c>
      <c r="AX48" s="3">
        <v>0.12812769381092001</v>
      </c>
      <c r="AY48" s="3">
        <v>12.0724491605626</v>
      </c>
      <c r="AZ48" s="3">
        <v>1.0242353605997101</v>
      </c>
      <c r="BA48" s="3">
        <v>4.7163959826905604</v>
      </c>
      <c r="BB48" s="3">
        <v>0.27848140060433302</v>
      </c>
      <c r="BC48" s="3">
        <v>62.491570826065796</v>
      </c>
      <c r="BD48" s="3">
        <v>2.3880418996589201</v>
      </c>
      <c r="BE48" s="3">
        <v>27.608294829062402</v>
      </c>
      <c r="BF48" s="3">
        <v>0.81756129839303204</v>
      </c>
      <c r="BG48" s="3">
        <v>157.83462458205699</v>
      </c>
      <c r="BH48" s="3">
        <v>4.1473927278741796</v>
      </c>
      <c r="BI48" s="3">
        <v>38.154899325227902</v>
      </c>
      <c r="BJ48" s="3">
        <v>1.3382975796844201</v>
      </c>
      <c r="BK48" s="3">
        <v>420.43838149909698</v>
      </c>
      <c r="BL48" s="3">
        <v>13.0043362262369</v>
      </c>
      <c r="BM48" s="3">
        <v>90.522724778905499</v>
      </c>
      <c r="BN48" s="3">
        <v>2.1968924596179802</v>
      </c>
      <c r="BO48" s="3">
        <v>8324.0495032942799</v>
      </c>
      <c r="BP48" s="3">
        <v>131.481979476449</v>
      </c>
      <c r="BQ48" s="3">
        <v>0.49789180161028401</v>
      </c>
      <c r="BR48" s="3">
        <v>8.0362784321494504E-2</v>
      </c>
      <c r="BS48" s="3">
        <v>-0.15891274347023901</v>
      </c>
      <c r="BT48" s="3">
        <v>2.4194647373976301</v>
      </c>
      <c r="BU48" s="3">
        <v>27.805042183732599</v>
      </c>
      <c r="BV48" s="3">
        <v>0.86078866511964403</v>
      </c>
      <c r="BW48" s="3">
        <v>1.5292010937255101</v>
      </c>
      <c r="BX48" s="3">
        <v>0.200924418413579</v>
      </c>
      <c r="BY48" s="3">
        <v>1.25364345417181</v>
      </c>
      <c r="BZ48" s="3">
        <v>0.11599621021378</v>
      </c>
      <c r="CA48" s="3">
        <v>71.947304903148805</v>
      </c>
      <c r="CB48" s="3">
        <v>1.2621048264524699</v>
      </c>
      <c r="CC48" s="3">
        <v>661.50015739071398</v>
      </c>
      <c r="CD48" s="3">
        <v>37.428329119096098</v>
      </c>
      <c r="CE48" s="3">
        <v>224.258341380822</v>
      </c>
      <c r="CF48" s="3">
        <v>2.4048355118574598</v>
      </c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</row>
    <row r="49" spans="1:97" x14ac:dyDescent="0.3">
      <c r="A49" t="s">
        <v>205</v>
      </c>
      <c r="D49" s="1">
        <v>0.214324817400012</v>
      </c>
      <c r="E49" s="1">
        <v>2.7786714212577911E-2</v>
      </c>
      <c r="F49" s="2">
        <v>3.0840655463690261E-2</v>
      </c>
      <c r="G49" s="2">
        <v>1.030956023919636E-3</v>
      </c>
      <c r="H49" s="2">
        <v>0.12050190885594481</v>
      </c>
      <c r="I49" s="2">
        <v>5.0092213077229518E-2</v>
      </c>
      <c r="J49" s="2">
        <v>6.3740150286127192E-3</v>
      </c>
      <c r="K49" s="3">
        <v>2.258986676713779</v>
      </c>
      <c r="L49" s="3">
        <v>308.1131016617436</v>
      </c>
      <c r="M49" s="4"/>
      <c r="N49" s="5">
        <v>195.77616092584179</v>
      </c>
      <c r="O49" s="5">
        <v>23.145275783199679</v>
      </c>
      <c r="P49" s="5">
        <v>195.7905015560726</v>
      </c>
      <c r="Q49" s="5">
        <v>6.4492605264999892</v>
      </c>
      <c r="R49" s="5">
        <v>2.1743752877502369</v>
      </c>
      <c r="S49" s="5">
        <v>327.24347889144451</v>
      </c>
      <c r="T49"/>
      <c r="U49" s="3" t="s">
        <v>205</v>
      </c>
      <c r="V49" s="3"/>
      <c r="W49" s="3">
        <v>125757607.086477</v>
      </c>
      <c r="X49" s="3">
        <v>5268557.3389681904</v>
      </c>
      <c r="Y49" s="3">
        <v>150887.29461805901</v>
      </c>
      <c r="Z49" s="3">
        <v>2023.94223566758</v>
      </c>
      <c r="AA49" s="3">
        <v>-145.740754436836</v>
      </c>
      <c r="AB49" s="3">
        <v>152.41628899282099</v>
      </c>
      <c r="AC49" s="3">
        <v>386.28058375964002</v>
      </c>
      <c r="AD49" s="3">
        <v>6.8139473691137997</v>
      </c>
      <c r="AE49" s="3">
        <v>7.2265912925203901</v>
      </c>
      <c r="AF49" s="3">
        <v>2.7272958614639302</v>
      </c>
      <c r="AG49" s="3">
        <v>526.06882924560296</v>
      </c>
      <c r="AH49" s="3">
        <v>6.5728800418594897</v>
      </c>
      <c r="AI49" s="3">
        <v>1.3306933991394101</v>
      </c>
      <c r="AJ49" s="3">
        <v>0.19362711810292799</v>
      </c>
      <c r="AK49" s="3">
        <v>0.163815443182559</v>
      </c>
      <c r="AL49" s="3">
        <v>0.137348106881751</v>
      </c>
      <c r="AM49" s="3">
        <v>6.4689606129768207E-2</v>
      </c>
      <c r="AN49" s="3">
        <v>3.4256172665503397E-2</v>
      </c>
      <c r="AO49" s="3">
        <v>13.1601380981622</v>
      </c>
      <c r="AP49" s="3">
        <v>0.52908902360344101</v>
      </c>
      <c r="AQ49" s="3">
        <v>8.1315662951341808E-3</v>
      </c>
      <c r="AR49" s="3">
        <v>8.8562241077021001E-3</v>
      </c>
      <c r="AS49" s="3">
        <v>0.26587262607060502</v>
      </c>
      <c r="AT49" s="3">
        <v>0.13877032702445</v>
      </c>
      <c r="AU49" s="3">
        <v>0.86689229376001697</v>
      </c>
      <c r="AV49" s="3">
        <v>0.29465313119762598</v>
      </c>
      <c r="AW49" s="3">
        <v>0.49206045097759799</v>
      </c>
      <c r="AX49" s="3">
        <v>0.112254791784641</v>
      </c>
      <c r="AY49" s="3">
        <v>6.8110826294838001</v>
      </c>
      <c r="AZ49" s="3">
        <v>0.72798712962166701</v>
      </c>
      <c r="BA49" s="3">
        <v>2.3812672850583101</v>
      </c>
      <c r="BB49" s="3">
        <v>0.19514082050999501</v>
      </c>
      <c r="BC49" s="3">
        <v>34.303573284177098</v>
      </c>
      <c r="BD49" s="3">
        <v>1.6224088591547201</v>
      </c>
      <c r="BE49" s="3">
        <v>16.201353734982</v>
      </c>
      <c r="BF49" s="3">
        <v>0.52122005454849896</v>
      </c>
      <c r="BG49" s="3">
        <v>90.469427662304298</v>
      </c>
      <c r="BH49" s="3">
        <v>2.7550328405789699</v>
      </c>
      <c r="BI49" s="3">
        <v>23.239294887355001</v>
      </c>
      <c r="BJ49" s="3">
        <v>0.65595757170313596</v>
      </c>
      <c r="BK49" s="3">
        <v>261.91802036930602</v>
      </c>
      <c r="BL49" s="3">
        <v>7.2361482532675998</v>
      </c>
      <c r="BM49" s="3">
        <v>60.147621515370297</v>
      </c>
      <c r="BN49" s="3">
        <v>0.86094016310521404</v>
      </c>
      <c r="BO49" s="3">
        <v>10460.3783942383</v>
      </c>
      <c r="BP49" s="3">
        <v>190.485738058468</v>
      </c>
      <c r="BQ49" s="3">
        <v>0.54728894775875003</v>
      </c>
      <c r="BR49" s="3">
        <v>8.2088806875696793E-2</v>
      </c>
      <c r="BS49" s="3">
        <v>-0.87770726310997005</v>
      </c>
      <c r="BT49" s="3">
        <v>2.37818854430266</v>
      </c>
      <c r="BU49" s="3">
        <v>36.0993467509835</v>
      </c>
      <c r="BV49" s="3">
        <v>1.02271960691752</v>
      </c>
      <c r="BW49" s="3">
        <v>1.99048745237279</v>
      </c>
      <c r="BX49" s="3">
        <v>0.19680806684395399</v>
      </c>
      <c r="BY49" s="3">
        <v>2.3312764234674899</v>
      </c>
      <c r="BZ49" s="3">
        <v>0.17527708213441301</v>
      </c>
      <c r="CA49" s="3">
        <v>127.224566785782</v>
      </c>
      <c r="CB49" s="3">
        <v>3.41699996414195</v>
      </c>
      <c r="CC49" s="3">
        <v>883.19470676416302</v>
      </c>
      <c r="CD49" s="3">
        <v>37.162795493707101</v>
      </c>
      <c r="CE49" s="3">
        <v>294.30375474059798</v>
      </c>
      <c r="CF49" s="3">
        <v>5.8669602059304502</v>
      </c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</row>
    <row r="50" spans="1:97" x14ac:dyDescent="0.3">
      <c r="A50" t="s">
        <v>206</v>
      </c>
      <c r="D50" s="1">
        <v>0.20986450169920789</v>
      </c>
      <c r="E50" s="1">
        <v>4.7522676972656629E-2</v>
      </c>
      <c r="F50" s="2">
        <v>3.088783258220688E-2</v>
      </c>
      <c r="G50" s="2">
        <v>1.55048133403108E-3</v>
      </c>
      <c r="H50" s="2">
        <v>0.21015386404403369</v>
      </c>
      <c r="I50" s="2">
        <v>4.9228656831850237E-2</v>
      </c>
      <c r="J50" s="2">
        <v>1.13245276349026E-2</v>
      </c>
      <c r="K50" s="3">
        <v>2.6871547816189119</v>
      </c>
      <c r="L50" s="3">
        <v>202.8759134514109</v>
      </c>
      <c r="M50" s="4"/>
      <c r="N50" s="5">
        <v>190.5092617416143</v>
      </c>
      <c r="O50" s="5">
        <v>38.346269560036824</v>
      </c>
      <c r="P50" s="5">
        <v>196.07525771854691</v>
      </c>
      <c r="Q50" s="5">
        <v>9.6908660262778579</v>
      </c>
      <c r="R50" s="5">
        <v>-205.8132644413522</v>
      </c>
      <c r="S50" s="5">
        <v>543.75922007545398</v>
      </c>
      <c r="T50"/>
      <c r="U50" s="3" t="s">
        <v>206</v>
      </c>
      <c r="V50" s="3"/>
      <c r="W50" s="3">
        <v>117684651.68378399</v>
      </c>
      <c r="X50" s="3">
        <v>7219087.7157345898</v>
      </c>
      <c r="Y50" s="3">
        <v>153652.54642727599</v>
      </c>
      <c r="Z50" s="3">
        <v>2594.64542787255</v>
      </c>
      <c r="AA50" s="3">
        <v>-203.53291278477101</v>
      </c>
      <c r="AB50" s="3">
        <v>157.48420545285899</v>
      </c>
      <c r="AC50" s="3">
        <v>420.29329867476901</v>
      </c>
      <c r="AD50" s="3">
        <v>7.2695783101578604</v>
      </c>
      <c r="AE50" s="3">
        <v>7.5571407859251396</v>
      </c>
      <c r="AF50" s="3">
        <v>2.2062980524740898</v>
      </c>
      <c r="AG50" s="3">
        <v>781.57860911093599</v>
      </c>
      <c r="AH50" s="3">
        <v>23.0442485497687</v>
      </c>
      <c r="AI50" s="3">
        <v>2.29211174953288</v>
      </c>
      <c r="AJ50" s="3">
        <v>0.21737708276155901</v>
      </c>
      <c r="AK50" s="3">
        <v>0.333624032662443</v>
      </c>
      <c r="AL50" s="3">
        <v>0.25945313597686898</v>
      </c>
      <c r="AM50" s="3">
        <v>2.58600526344121E-3</v>
      </c>
      <c r="AN50" s="3">
        <v>5.02206544838867E-3</v>
      </c>
      <c r="AO50" s="3">
        <v>13.2883428768227</v>
      </c>
      <c r="AP50" s="3">
        <v>0.71396633062518999</v>
      </c>
      <c r="AQ50" s="3">
        <v>3.9479672858457299E-2</v>
      </c>
      <c r="AR50" s="3">
        <v>2.4703718883469099E-2</v>
      </c>
      <c r="AS50" s="3">
        <v>0.577569880214304</v>
      </c>
      <c r="AT50" s="3">
        <v>0.17387864560806901</v>
      </c>
      <c r="AU50" s="3">
        <v>1.47285940549383</v>
      </c>
      <c r="AV50" s="3">
        <v>0.389569970167635</v>
      </c>
      <c r="AW50" s="3">
        <v>0.71430057587491702</v>
      </c>
      <c r="AX50" s="3">
        <v>0.131764764056753</v>
      </c>
      <c r="AY50" s="3">
        <v>9.5298275026491908</v>
      </c>
      <c r="AZ50" s="3">
        <v>0.91592137290310205</v>
      </c>
      <c r="BA50" s="3">
        <v>3.6304685214760002</v>
      </c>
      <c r="BB50" s="3">
        <v>0.28456079457627997</v>
      </c>
      <c r="BC50" s="3">
        <v>50.938884074452197</v>
      </c>
      <c r="BD50" s="3">
        <v>2.7647011596440501</v>
      </c>
      <c r="BE50" s="3">
        <v>23.436009560475402</v>
      </c>
      <c r="BF50" s="3">
        <v>1.0442026964726201</v>
      </c>
      <c r="BG50" s="3">
        <v>134.44860981328</v>
      </c>
      <c r="BH50" s="3">
        <v>3.8374591314288802</v>
      </c>
      <c r="BI50" s="3">
        <v>34.849625378521601</v>
      </c>
      <c r="BJ50" s="3">
        <v>1.23404236692032</v>
      </c>
      <c r="BK50" s="3">
        <v>389.28018893656798</v>
      </c>
      <c r="BL50" s="3">
        <v>12.374434666348799</v>
      </c>
      <c r="BM50" s="3">
        <v>87.584373873856805</v>
      </c>
      <c r="BN50" s="3">
        <v>2.52684211008031</v>
      </c>
      <c r="BO50" s="3">
        <v>9209.1872530718392</v>
      </c>
      <c r="BP50" s="3">
        <v>202.00693719068701</v>
      </c>
      <c r="BQ50" s="3">
        <v>0.73589720253109503</v>
      </c>
      <c r="BR50" s="3">
        <v>9.3458892364780694E-2</v>
      </c>
      <c r="BS50" s="3">
        <v>0.79091446615259497</v>
      </c>
      <c r="BT50" s="3">
        <v>3.5278143377817099</v>
      </c>
      <c r="BU50" s="3">
        <v>30.834019518735801</v>
      </c>
      <c r="BV50" s="3">
        <v>0.996068466636154</v>
      </c>
      <c r="BW50" s="3">
        <v>1.72042675357499</v>
      </c>
      <c r="BX50" s="3">
        <v>0.26320730565785799</v>
      </c>
      <c r="BY50" s="3">
        <v>1.67788360769929</v>
      </c>
      <c r="BZ50" s="3">
        <v>0.16397506501585901</v>
      </c>
      <c r="CA50" s="3">
        <v>85.885063989584097</v>
      </c>
      <c r="CB50" s="3">
        <v>3.5702055067259999</v>
      </c>
      <c r="CC50" s="3">
        <v>718.068463281096</v>
      </c>
      <c r="CD50" s="3">
        <v>56.504159904036001</v>
      </c>
      <c r="CE50" s="3">
        <v>242.89214534984899</v>
      </c>
      <c r="CF50" s="3">
        <v>7.9445594281940499</v>
      </c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</row>
    <row r="51" spans="1:97" x14ac:dyDescent="0.3">
      <c r="A51" t="s">
        <v>207</v>
      </c>
      <c r="D51" s="1">
        <v>0.2052013160871049</v>
      </c>
      <c r="E51" s="1">
        <v>2.681149831379772E-2</v>
      </c>
      <c r="F51" s="2">
        <v>3.1470718794419122E-2</v>
      </c>
      <c r="G51" s="2">
        <v>1.0633781101555221E-3</v>
      </c>
      <c r="H51" s="2">
        <v>0.26245979824237847</v>
      </c>
      <c r="I51" s="2">
        <v>4.6593061233204343E-2</v>
      </c>
      <c r="J51" s="2">
        <v>5.6778340258027077E-3</v>
      </c>
      <c r="K51" s="3">
        <v>3.1684158082737608</v>
      </c>
      <c r="L51" s="3">
        <v>273.42793859175327</v>
      </c>
      <c r="M51" s="4"/>
      <c r="N51" s="5">
        <v>188.18165299882651</v>
      </c>
      <c r="O51" s="5">
        <v>22.527855932893381</v>
      </c>
      <c r="P51" s="5">
        <v>199.7281254118156</v>
      </c>
      <c r="Q51" s="5">
        <v>6.6496710782284714</v>
      </c>
      <c r="R51" s="5">
        <v>-104.0813062498076</v>
      </c>
      <c r="S51" s="5">
        <v>358.43841551794202</v>
      </c>
      <c r="T51"/>
      <c r="U51" s="3" t="s">
        <v>207</v>
      </c>
      <c r="V51" s="3"/>
      <c r="W51" s="3">
        <v>126101977.983641</v>
      </c>
      <c r="X51" s="3">
        <v>6016796.1189840799</v>
      </c>
      <c r="Y51" s="3">
        <v>149936.43182598299</v>
      </c>
      <c r="Z51" s="3">
        <v>1983.1481061776899</v>
      </c>
      <c r="AA51" s="3">
        <v>-62.526748169624597</v>
      </c>
      <c r="AB51" s="3">
        <v>113.508370717357</v>
      </c>
      <c r="AC51" s="3">
        <v>385.35835284020499</v>
      </c>
      <c r="AD51" s="3">
        <v>7.6733433056048597</v>
      </c>
      <c r="AE51" s="3">
        <v>5.4334922534382297</v>
      </c>
      <c r="AF51" s="3">
        <v>2.1332586012514598</v>
      </c>
      <c r="AG51" s="3">
        <v>570.04486564894501</v>
      </c>
      <c r="AH51" s="3">
        <v>20.741971044435001</v>
      </c>
      <c r="AI51" s="3">
        <v>1.67808013875739</v>
      </c>
      <c r="AJ51" s="3">
        <v>0.27126913419884002</v>
      </c>
      <c r="AK51" s="3">
        <v>0.20197645121433899</v>
      </c>
      <c r="AL51" s="3">
        <v>0.139322018593136</v>
      </c>
      <c r="AM51" s="3">
        <v>6.8057413280309703E-2</v>
      </c>
      <c r="AN51" s="3">
        <v>4.5852787153102301E-2</v>
      </c>
      <c r="AO51" s="3">
        <v>11.610616365753501</v>
      </c>
      <c r="AP51" s="3">
        <v>0.68582953846890105</v>
      </c>
      <c r="AQ51" s="3">
        <v>3.1689170006796302E-2</v>
      </c>
      <c r="AR51" s="3">
        <v>2.194377378956E-2</v>
      </c>
      <c r="AS51" s="3">
        <v>0.38159094312720898</v>
      </c>
      <c r="AT51" s="3">
        <v>0.168674172312367</v>
      </c>
      <c r="AU51" s="3">
        <v>0.91684353179872802</v>
      </c>
      <c r="AV51" s="3">
        <v>0.310852340110436</v>
      </c>
      <c r="AW51" s="3">
        <v>0.42139664484705602</v>
      </c>
      <c r="AX51" s="3">
        <v>0.10647358798658201</v>
      </c>
      <c r="AY51" s="3">
        <v>6.38935649622778</v>
      </c>
      <c r="AZ51" s="3">
        <v>0.82586618203529705</v>
      </c>
      <c r="BA51" s="3">
        <v>2.3376996148605098</v>
      </c>
      <c r="BB51" s="3">
        <v>0.24006065994280201</v>
      </c>
      <c r="BC51" s="3">
        <v>34.823527466703602</v>
      </c>
      <c r="BD51" s="3">
        <v>1.9107357263175899</v>
      </c>
      <c r="BE51" s="3">
        <v>16.804609318175299</v>
      </c>
      <c r="BF51" s="3">
        <v>0.96612895060501902</v>
      </c>
      <c r="BG51" s="3">
        <v>101.599137210572</v>
      </c>
      <c r="BH51" s="3">
        <v>4.1209269585256099</v>
      </c>
      <c r="BI51" s="3">
        <v>27.442431004497799</v>
      </c>
      <c r="BJ51" s="3">
        <v>1.3302181750733999</v>
      </c>
      <c r="BK51" s="3">
        <v>332.88327918643802</v>
      </c>
      <c r="BL51" s="3">
        <v>15.5184052658611</v>
      </c>
      <c r="BM51" s="3">
        <v>78.046114859393896</v>
      </c>
      <c r="BN51" s="3">
        <v>3.0842583954271201</v>
      </c>
      <c r="BO51" s="3">
        <v>10162.956579215799</v>
      </c>
      <c r="BP51" s="3">
        <v>176.90715586877201</v>
      </c>
      <c r="BQ51" s="3">
        <v>0.66986778621350795</v>
      </c>
      <c r="BR51" s="3">
        <v>9.9500342002101699E-2</v>
      </c>
      <c r="BS51" s="3">
        <v>-4.85188020979556</v>
      </c>
      <c r="BT51" s="3">
        <v>2.5717853972307698</v>
      </c>
      <c r="BU51" s="3">
        <v>31.533416838537999</v>
      </c>
      <c r="BV51" s="3">
        <v>1.6436059039828601</v>
      </c>
      <c r="BW51" s="3">
        <v>1.70139590592325</v>
      </c>
      <c r="BX51" s="3">
        <v>0.217435174767527</v>
      </c>
      <c r="BY51" s="3">
        <v>1.4371361557281599</v>
      </c>
      <c r="BZ51" s="3">
        <v>0.110289998737645</v>
      </c>
      <c r="CA51" s="3">
        <v>78.064813242177706</v>
      </c>
      <c r="CB51" s="3">
        <v>4.4906273480931702</v>
      </c>
      <c r="CC51" s="3">
        <v>733.33846207399199</v>
      </c>
      <c r="CD51" s="3">
        <v>62.731855922218401</v>
      </c>
      <c r="CE51" s="3">
        <v>253.67422955606301</v>
      </c>
      <c r="CF51" s="3">
        <v>14.665490893175001</v>
      </c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</row>
    <row r="52" spans="1:97" x14ac:dyDescent="0.3">
      <c r="A52" t="s">
        <v>284</v>
      </c>
      <c r="D52" s="1">
        <v>0.25587418660401517</v>
      </c>
      <c r="E52" s="1">
        <v>4.9778052881433887E-2</v>
      </c>
      <c r="F52" s="2">
        <v>3.1339870803756352E-2</v>
      </c>
      <c r="G52" s="2">
        <v>1.760120859089636E-3</v>
      </c>
      <c r="H52" s="2">
        <v>0.1558687788699552</v>
      </c>
      <c r="I52" s="2">
        <v>5.8449417645595143E-2</v>
      </c>
      <c r="J52" s="2">
        <v>1.097235157700132E-2</v>
      </c>
      <c r="K52" s="3">
        <v>2.6513845127212292</v>
      </c>
      <c r="L52" s="3">
        <v>116.1391033014764</v>
      </c>
      <c r="M52" s="4"/>
      <c r="N52" s="5">
        <v>227.72526496522269</v>
      </c>
      <c r="O52" s="5">
        <v>39.924629846969282</v>
      </c>
      <c r="P52" s="5">
        <v>198.88395948578429</v>
      </c>
      <c r="Q52" s="5">
        <v>10.99670187578957</v>
      </c>
      <c r="R52" s="5">
        <v>233.5390859041033</v>
      </c>
      <c r="S52" s="5">
        <v>485.5363873060154</v>
      </c>
      <c r="T52"/>
      <c r="U52" s="3" t="s">
        <v>284</v>
      </c>
      <c r="V52" s="3"/>
      <c r="W52" s="3">
        <v>122131217.64152101</v>
      </c>
      <c r="X52" s="3">
        <v>6467645.7576666204</v>
      </c>
      <c r="Y52" s="3">
        <v>151785.42229527101</v>
      </c>
      <c r="Z52" s="3">
        <v>2203.40558870938</v>
      </c>
      <c r="AA52" s="3">
        <v>17.9182935338136</v>
      </c>
      <c r="AB52" s="3">
        <v>139.98562292094999</v>
      </c>
      <c r="AC52" s="3">
        <v>397.442463264857</v>
      </c>
      <c r="AD52" s="3">
        <v>6.7101824856222896</v>
      </c>
      <c r="AE52" s="3">
        <v>6.9073819512939698</v>
      </c>
      <c r="AF52" s="3">
        <v>2.1043223477464998</v>
      </c>
      <c r="AG52" s="3">
        <v>1002.47037840434</v>
      </c>
      <c r="AH52" s="3">
        <v>157.17726759723601</v>
      </c>
      <c r="AI52" s="3">
        <v>2.1267394201617802</v>
      </c>
      <c r="AJ52" s="3">
        <v>0.55048733339007205</v>
      </c>
      <c r="AK52" s="3">
        <v>0.82697847829827498</v>
      </c>
      <c r="AL52" s="3">
        <v>0.42157828338695502</v>
      </c>
      <c r="AM52" s="3">
        <v>4.8883356031823397E-3</v>
      </c>
      <c r="AN52" s="3">
        <v>6.7096737174831E-3</v>
      </c>
      <c r="AO52" s="3">
        <v>17.401024211693699</v>
      </c>
      <c r="AP52" s="3">
        <v>3.5905440871218199</v>
      </c>
      <c r="AQ52" s="3">
        <v>3.7008198266572402E-2</v>
      </c>
      <c r="AR52" s="3">
        <v>3.0190448867690501E-2</v>
      </c>
      <c r="AS52" s="3">
        <v>0.90878329152042003</v>
      </c>
      <c r="AT52" s="3">
        <v>0.30196844331505102</v>
      </c>
      <c r="AU52" s="3">
        <v>1.60955366643341</v>
      </c>
      <c r="AV52" s="3">
        <v>0.54150822279046096</v>
      </c>
      <c r="AW52" s="3">
        <v>0.843163930179468</v>
      </c>
      <c r="AX52" s="3">
        <v>0.203150438124996</v>
      </c>
      <c r="AY52" s="3">
        <v>14.0801077667301</v>
      </c>
      <c r="AZ52" s="3">
        <v>2.4962555353325402</v>
      </c>
      <c r="BA52" s="3">
        <v>5.5505458504142799</v>
      </c>
      <c r="BB52" s="3">
        <v>0.98121216849974802</v>
      </c>
      <c r="BC52" s="3">
        <v>74.311668732765099</v>
      </c>
      <c r="BD52" s="3">
        <v>12.1539145440345</v>
      </c>
      <c r="BE52" s="3">
        <v>32.29441958732</v>
      </c>
      <c r="BF52" s="3">
        <v>5.1449701805133596</v>
      </c>
      <c r="BG52" s="3">
        <v>172.84073717653001</v>
      </c>
      <c r="BH52" s="3">
        <v>26.828336320487701</v>
      </c>
      <c r="BI52" s="3">
        <v>41.034994896181701</v>
      </c>
      <c r="BJ52" s="3">
        <v>6.0632018827848997</v>
      </c>
      <c r="BK52" s="3">
        <v>433.99908690424201</v>
      </c>
      <c r="BL52" s="3">
        <v>60.670911868758999</v>
      </c>
      <c r="BM52" s="3">
        <v>92.309815436311595</v>
      </c>
      <c r="BN52" s="3">
        <v>13.2537350259484</v>
      </c>
      <c r="BO52" s="3">
        <v>10238.5116922342</v>
      </c>
      <c r="BP52" s="3">
        <v>298.25337435918402</v>
      </c>
      <c r="BQ52" s="3">
        <v>0.53502749362406898</v>
      </c>
      <c r="BR52" s="3">
        <v>0.13186420476980301</v>
      </c>
      <c r="BS52" s="3">
        <v>-2.7041250205540099</v>
      </c>
      <c r="BT52" s="3">
        <v>3.0666194616228801</v>
      </c>
      <c r="BU52" s="3">
        <v>27.983432577327999</v>
      </c>
      <c r="BV52" s="3">
        <v>6.1216888498814903</v>
      </c>
      <c r="BW52" s="3">
        <v>1.64890416445779</v>
      </c>
      <c r="BX52" s="3">
        <v>0.39187255824273598</v>
      </c>
      <c r="BY52" s="3">
        <v>3.0019532498247599</v>
      </c>
      <c r="BZ52" s="3">
        <v>0.91519337176828597</v>
      </c>
      <c r="CA52" s="3">
        <v>136.35328767087299</v>
      </c>
      <c r="CB52" s="3">
        <v>38.3797903031125</v>
      </c>
      <c r="CC52" s="3">
        <v>620.59187296489495</v>
      </c>
      <c r="CD52" s="3">
        <v>149.51103329948299</v>
      </c>
      <c r="CE52" s="3">
        <v>209.376884431973</v>
      </c>
      <c r="CF52" s="3">
        <v>42.701796986472601</v>
      </c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</row>
    <row r="53" spans="1:97" x14ac:dyDescent="0.3">
      <c r="A53" t="s">
        <v>208</v>
      </c>
      <c r="D53" s="1">
        <v>0.22304650663194209</v>
      </c>
      <c r="E53" s="1">
        <v>2.8286498183589508E-2</v>
      </c>
      <c r="F53" s="2">
        <v>3.0842607312994031E-2</v>
      </c>
      <c r="G53" s="2">
        <v>1.0167818961425239E-3</v>
      </c>
      <c r="H53" s="2">
        <v>0.15952392297782941</v>
      </c>
      <c r="I53" s="2">
        <v>5.206912331471536E-2</v>
      </c>
      <c r="J53" s="2">
        <v>6.2956535116088204E-3</v>
      </c>
      <c r="K53" s="3">
        <v>1.9271979364808669</v>
      </c>
      <c r="L53" s="3">
        <v>398.33171884017082</v>
      </c>
      <c r="M53" s="4"/>
      <c r="N53" s="5">
        <v>203.04739420101839</v>
      </c>
      <c r="O53" s="5">
        <v>23.449632265646549</v>
      </c>
      <c r="P53" s="5">
        <v>195.80345812177671</v>
      </c>
      <c r="Q53" s="5">
        <v>6.3604285963308396</v>
      </c>
      <c r="R53" s="5">
        <v>188.4781525095328</v>
      </c>
      <c r="S53" s="5">
        <v>275.38958882209567</v>
      </c>
      <c r="T53"/>
      <c r="U53" s="3" t="s">
        <v>208</v>
      </c>
      <c r="V53" s="3"/>
      <c r="W53" s="3">
        <v>125715056.063559</v>
      </c>
      <c r="X53" s="3">
        <v>5678679.5621187501</v>
      </c>
      <c r="Y53" s="3">
        <v>149626.55668050901</v>
      </c>
      <c r="Z53" s="3">
        <v>2554.7340364746501</v>
      </c>
      <c r="AA53" s="3">
        <v>214.8651178625</v>
      </c>
      <c r="AB53" s="3">
        <v>124.95500960568199</v>
      </c>
      <c r="AC53" s="3">
        <v>377.69648527561702</v>
      </c>
      <c r="AD53" s="3">
        <v>6.5974097446986804</v>
      </c>
      <c r="AE53" s="3">
        <v>4.9038213876108498</v>
      </c>
      <c r="AF53" s="3">
        <v>1.6645808327095799</v>
      </c>
      <c r="AG53" s="3">
        <v>586.80832971679797</v>
      </c>
      <c r="AH53" s="3">
        <v>13.1692983471816</v>
      </c>
      <c r="AI53" s="3">
        <v>1.7274464073775999</v>
      </c>
      <c r="AJ53" s="3">
        <v>0.217455224184635</v>
      </c>
      <c r="AK53" s="3">
        <v>0.28055954993922</v>
      </c>
      <c r="AL53" s="3">
        <v>0.22332786708265501</v>
      </c>
      <c r="AM53" s="3">
        <v>5.8252083561107102E-9</v>
      </c>
      <c r="AN53" s="3">
        <v>7.3975788791277697E-10</v>
      </c>
      <c r="AO53" s="3">
        <v>16.6347226203786</v>
      </c>
      <c r="AP53" s="3">
        <v>0.60893324098567103</v>
      </c>
      <c r="AQ53" s="3">
        <v>2.8342255417848901E-3</v>
      </c>
      <c r="AR53" s="3">
        <v>5.5041131208920799E-3</v>
      </c>
      <c r="AS53" s="3">
        <v>0.43003401527811902</v>
      </c>
      <c r="AT53" s="3">
        <v>0.21027609386243201</v>
      </c>
      <c r="AU53" s="3">
        <v>1.10404773552452</v>
      </c>
      <c r="AV53" s="3">
        <v>0.31134599557465298</v>
      </c>
      <c r="AW53" s="3">
        <v>0.52912621177003405</v>
      </c>
      <c r="AX53" s="3">
        <v>0.13726919862588699</v>
      </c>
      <c r="AY53" s="3">
        <v>7.7889135013376398</v>
      </c>
      <c r="AZ53" s="3">
        <v>0.89529162145837604</v>
      </c>
      <c r="BA53" s="3">
        <v>2.8541487240569698</v>
      </c>
      <c r="BB53" s="3">
        <v>0.22093589929549901</v>
      </c>
      <c r="BC53" s="3">
        <v>40.806859101585303</v>
      </c>
      <c r="BD53" s="3">
        <v>1.8726941461195701</v>
      </c>
      <c r="BE53" s="3">
        <v>17.576707730900701</v>
      </c>
      <c r="BF53" s="3">
        <v>0.73665906447531204</v>
      </c>
      <c r="BG53" s="3">
        <v>102.40151216826401</v>
      </c>
      <c r="BH53" s="3">
        <v>2.8560423579612899</v>
      </c>
      <c r="BI53" s="3">
        <v>26.175049417221199</v>
      </c>
      <c r="BJ53" s="3">
        <v>0.96262113928595305</v>
      </c>
      <c r="BK53" s="3">
        <v>288.93637493691</v>
      </c>
      <c r="BL53" s="3">
        <v>9.1021861739923899</v>
      </c>
      <c r="BM53" s="3">
        <v>64.919866476891997</v>
      </c>
      <c r="BN53" s="3">
        <v>1.4185476876501599</v>
      </c>
      <c r="BO53" s="3">
        <v>10289.720140171999</v>
      </c>
      <c r="BP53" s="3">
        <v>175.128982456263</v>
      </c>
      <c r="BQ53" s="3">
        <v>0.67679692635962596</v>
      </c>
      <c r="BR53" s="3">
        <v>0.117686638145995</v>
      </c>
      <c r="BS53" s="3">
        <v>-0.50315282731640898</v>
      </c>
      <c r="BT53" s="3">
        <v>2.3041033084915599</v>
      </c>
      <c r="BU53" s="3">
        <v>46.180459269834003</v>
      </c>
      <c r="BV53" s="3">
        <v>1.18436334393006</v>
      </c>
      <c r="BW53" s="3">
        <v>2.6562259759629101</v>
      </c>
      <c r="BX53" s="3">
        <v>0.26171395441342898</v>
      </c>
      <c r="BY53" s="3">
        <v>3.4477947124976098</v>
      </c>
      <c r="BZ53" s="3">
        <v>0.18400286202527899</v>
      </c>
      <c r="CA53" s="3">
        <v>190.49164299005</v>
      </c>
      <c r="CB53" s="3">
        <v>3.15627850695454</v>
      </c>
      <c r="CC53" s="3">
        <v>1094.3162840387699</v>
      </c>
      <c r="CD53" s="3">
        <v>53.411045760195499</v>
      </c>
      <c r="CE53" s="3">
        <v>376.50724494046898</v>
      </c>
      <c r="CF53" s="3">
        <v>6.7088719073943404</v>
      </c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</row>
    <row r="54" spans="1:97" x14ac:dyDescent="0.3">
      <c r="A54" t="s">
        <v>209</v>
      </c>
      <c r="D54" s="1">
        <v>0.19314621179692551</v>
      </c>
      <c r="E54" s="1">
        <v>4.8742204296894458E-2</v>
      </c>
      <c r="F54" s="2">
        <v>3.124976437219756E-2</v>
      </c>
      <c r="G54" s="2">
        <v>1.2546387089055441E-3</v>
      </c>
      <c r="H54" s="2">
        <v>0.49420674321220748</v>
      </c>
      <c r="I54" s="2">
        <v>4.4973977472399819E-2</v>
      </c>
      <c r="J54" s="2">
        <v>1.1716408885834461E-2</v>
      </c>
      <c r="K54" s="3">
        <v>2.356423858682509</v>
      </c>
      <c r="L54" s="3">
        <v>230.00553560190289</v>
      </c>
      <c r="M54" s="4"/>
      <c r="N54" s="5">
        <v>176.11300414971939</v>
      </c>
      <c r="O54" s="5">
        <v>41.063817668115419</v>
      </c>
      <c r="P54" s="5">
        <v>198.35044669423709</v>
      </c>
      <c r="Q54" s="5">
        <v>7.8419863431170151</v>
      </c>
      <c r="R54" s="5">
        <v>-341.93774136579259</v>
      </c>
      <c r="S54" s="5">
        <v>625.47420757231953</v>
      </c>
      <c r="T54"/>
      <c r="U54" s="3" t="s">
        <v>209</v>
      </c>
      <c r="V54" s="3"/>
      <c r="W54" s="3">
        <v>124309845.891509</v>
      </c>
      <c r="X54" s="3">
        <v>5880774.8921373002</v>
      </c>
      <c r="Y54" s="3">
        <v>149519.36159025601</v>
      </c>
      <c r="Z54" s="3">
        <v>2404.41059379739</v>
      </c>
      <c r="AA54" s="3">
        <v>212.32032650079799</v>
      </c>
      <c r="AB54" s="3">
        <v>151.806497693002</v>
      </c>
      <c r="AC54" s="3">
        <v>398.15604819946799</v>
      </c>
      <c r="AD54" s="3">
        <v>5.9349247101124796</v>
      </c>
      <c r="AE54" s="3">
        <v>7.6535358542231799</v>
      </c>
      <c r="AF54" s="3">
        <v>2.7300324226372301</v>
      </c>
      <c r="AG54" s="3">
        <v>709.87996736537502</v>
      </c>
      <c r="AH54" s="3">
        <v>8.3666799342108593</v>
      </c>
      <c r="AI54" s="3">
        <v>1.3278185660589701</v>
      </c>
      <c r="AJ54" s="3">
        <v>0.210090721846243</v>
      </c>
      <c r="AK54" s="3">
        <v>0.51067811709297195</v>
      </c>
      <c r="AL54" s="3">
        <v>0.27756251767231099</v>
      </c>
      <c r="AM54" s="3">
        <v>-2.15354182813727E-8</v>
      </c>
      <c r="AN54" s="3">
        <v>2.9939248787635901E-9</v>
      </c>
      <c r="AO54" s="3">
        <v>12.1645287661377</v>
      </c>
      <c r="AP54" s="3">
        <v>0.59939502284711998</v>
      </c>
      <c r="AQ54" s="3">
        <v>1.8127750708531801E-2</v>
      </c>
      <c r="AR54" s="3">
        <v>1.3746828393319499E-2</v>
      </c>
      <c r="AS54" s="3">
        <v>0.37834444335669698</v>
      </c>
      <c r="AT54" s="3">
        <v>0.141786350668378</v>
      </c>
      <c r="AU54" s="3">
        <v>1.45540756936188</v>
      </c>
      <c r="AV54" s="3">
        <v>0.415661162123802</v>
      </c>
      <c r="AW54" s="3">
        <v>0.38480393401794699</v>
      </c>
      <c r="AX54" s="3">
        <v>0.120483658834864</v>
      </c>
      <c r="AY54" s="3">
        <v>8.9613312146890305</v>
      </c>
      <c r="AZ54" s="3">
        <v>1.0374378333693901</v>
      </c>
      <c r="BA54" s="3">
        <v>3.4789957065211699</v>
      </c>
      <c r="BB54" s="3">
        <v>0.26148464408810101</v>
      </c>
      <c r="BC54" s="3">
        <v>50.148098221942497</v>
      </c>
      <c r="BD54" s="3">
        <v>1.8162819323010899</v>
      </c>
      <c r="BE54" s="3">
        <v>22.290451825304899</v>
      </c>
      <c r="BF54" s="3">
        <v>0.58689451270877602</v>
      </c>
      <c r="BG54" s="3">
        <v>123.83085884170499</v>
      </c>
      <c r="BH54" s="3">
        <v>2.5155990062042801</v>
      </c>
      <c r="BI54" s="3">
        <v>31.548855581164599</v>
      </c>
      <c r="BJ54" s="3">
        <v>0.77187579829259401</v>
      </c>
      <c r="BK54" s="3">
        <v>341.39699360031199</v>
      </c>
      <c r="BL54" s="3">
        <v>5.9033171729963501</v>
      </c>
      <c r="BM54" s="3">
        <v>75.955719695990794</v>
      </c>
      <c r="BN54" s="3">
        <v>1.5881616247966199</v>
      </c>
      <c r="BO54" s="3">
        <v>9723.4377118849807</v>
      </c>
      <c r="BP54" s="3">
        <v>184.868209959995</v>
      </c>
      <c r="BQ54" s="3">
        <v>0.49154423688411097</v>
      </c>
      <c r="BR54" s="3">
        <v>7.4267363191899194E-2</v>
      </c>
      <c r="BS54" s="3">
        <v>-2.8220114522639901</v>
      </c>
      <c r="BT54" s="3">
        <v>3.0793544588857298</v>
      </c>
      <c r="BU54" s="3">
        <v>22.588119430431298</v>
      </c>
      <c r="BV54" s="3">
        <v>0.73386970154182696</v>
      </c>
      <c r="BW54" s="3">
        <v>1.1111471632366099</v>
      </c>
      <c r="BX54" s="3">
        <v>0.19353308162441801</v>
      </c>
      <c r="BY54" s="3">
        <v>1.2825998699763701</v>
      </c>
      <c r="BZ54" s="3">
        <v>0.13179393885493501</v>
      </c>
      <c r="CA54" s="3">
        <v>71.092736362219696</v>
      </c>
      <c r="CB54" s="3">
        <v>2.82457598002296</v>
      </c>
      <c r="CC54" s="3">
        <v>504.39989091097902</v>
      </c>
      <c r="CD54" s="3">
        <v>49.989822178672</v>
      </c>
      <c r="CE54" s="3">
        <v>173.040286853472</v>
      </c>
      <c r="CF54" s="3">
        <v>5.7155460770490398</v>
      </c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</row>
    <row r="55" spans="1:97" x14ac:dyDescent="0.3">
      <c r="A55" t="s">
        <v>210</v>
      </c>
      <c r="D55" s="1">
        <v>0.2009977398197382</v>
      </c>
      <c r="E55" s="1">
        <v>2.435802671914996E-2</v>
      </c>
      <c r="F55" s="2">
        <v>3.1029893891508859E-2</v>
      </c>
      <c r="G55" s="2">
        <v>9.3674981526874819E-4</v>
      </c>
      <c r="H55" s="2">
        <v>0.17240934520304091</v>
      </c>
      <c r="I55" s="2">
        <v>4.6530117057224422E-2</v>
      </c>
      <c r="J55" s="2">
        <v>5.2857465435438298E-3</v>
      </c>
      <c r="K55" s="3">
        <v>1.8071862518179229</v>
      </c>
      <c r="L55" s="3">
        <v>500.58036808341768</v>
      </c>
      <c r="M55" s="4"/>
      <c r="N55" s="5">
        <v>184.9660215234355</v>
      </c>
      <c r="O55" s="5">
        <v>20.528593161837431</v>
      </c>
      <c r="P55" s="5">
        <v>196.97872168697251</v>
      </c>
      <c r="Q55" s="5">
        <v>5.8579853701293843</v>
      </c>
      <c r="R55" s="5">
        <v>-136.84777238183619</v>
      </c>
      <c r="S55" s="5">
        <v>307.33498433847052</v>
      </c>
      <c r="T55"/>
      <c r="U55" s="3" t="s">
        <v>210</v>
      </c>
      <c r="V55" s="3"/>
      <c r="W55" s="3">
        <v>129102604.210146</v>
      </c>
      <c r="X55" s="3">
        <v>5747323.3124251999</v>
      </c>
      <c r="Y55" s="3">
        <v>146799.00591028499</v>
      </c>
      <c r="Z55" s="3">
        <v>1934.55409176584</v>
      </c>
      <c r="AA55" s="3">
        <v>-24.9867705895035</v>
      </c>
      <c r="AB55" s="3">
        <v>121.904890037439</v>
      </c>
      <c r="AC55" s="3">
        <v>386.817628252855</v>
      </c>
      <c r="AD55" s="3">
        <v>5.8486342181944</v>
      </c>
      <c r="AE55" s="3">
        <v>5.3480836789776003</v>
      </c>
      <c r="AF55" s="3">
        <v>1.65845126174283</v>
      </c>
      <c r="AG55" s="3">
        <v>721.09429720911498</v>
      </c>
      <c r="AH55" s="3">
        <v>11.815937814162</v>
      </c>
      <c r="AI55" s="3">
        <v>2.1806674850683798</v>
      </c>
      <c r="AJ55" s="3">
        <v>0.24109411873247899</v>
      </c>
      <c r="AK55" s="3">
        <v>0.43710914120380101</v>
      </c>
      <c r="AL55" s="3">
        <v>0.30831292356373902</v>
      </c>
      <c r="AM55" s="3">
        <v>1.5049714886510801E-5</v>
      </c>
      <c r="AN55" s="3">
        <v>1.97856388883475E-6</v>
      </c>
      <c r="AO55" s="3">
        <v>18.836272356819599</v>
      </c>
      <c r="AP55" s="3">
        <v>0.67530019467017899</v>
      </c>
      <c r="AQ55" s="3">
        <v>2.7956128951057101E-2</v>
      </c>
      <c r="AR55" s="3">
        <v>1.87491427975096E-2</v>
      </c>
      <c r="AS55" s="3">
        <v>0.32053074557852601</v>
      </c>
      <c r="AT55" s="3">
        <v>0.16054736492108701</v>
      </c>
      <c r="AU55" s="3">
        <v>1.1082198992604599</v>
      </c>
      <c r="AV55" s="3">
        <v>0.36249126832297102</v>
      </c>
      <c r="AW55" s="3">
        <v>0.48391598810946901</v>
      </c>
      <c r="AX55" s="3">
        <v>0.119522798716172</v>
      </c>
      <c r="AY55" s="3">
        <v>8.0867753761624392</v>
      </c>
      <c r="AZ55" s="3">
        <v>0.90071114591922596</v>
      </c>
      <c r="BA55" s="3">
        <v>3.18999085436581</v>
      </c>
      <c r="BB55" s="3">
        <v>0.18426069258199801</v>
      </c>
      <c r="BC55" s="3">
        <v>44.279059278465297</v>
      </c>
      <c r="BD55" s="3">
        <v>1.5223121491171701</v>
      </c>
      <c r="BE55" s="3">
        <v>21.1119922389673</v>
      </c>
      <c r="BF55" s="3">
        <v>0.70993298723731302</v>
      </c>
      <c r="BG55" s="3">
        <v>123.88163819910299</v>
      </c>
      <c r="BH55" s="3">
        <v>3.0945734251450299</v>
      </c>
      <c r="BI55" s="3">
        <v>32.5375369031728</v>
      </c>
      <c r="BJ55" s="3">
        <v>1.03438497766149</v>
      </c>
      <c r="BK55" s="3">
        <v>376.63159384970101</v>
      </c>
      <c r="BL55" s="3">
        <v>7.5773030386820697</v>
      </c>
      <c r="BM55" s="3">
        <v>85.917491652371694</v>
      </c>
      <c r="BN55" s="3">
        <v>1.4655102989664599</v>
      </c>
      <c r="BO55" s="3">
        <v>10267.158405939201</v>
      </c>
      <c r="BP55" s="3">
        <v>180.09913309350401</v>
      </c>
      <c r="BQ55" s="3">
        <v>0.75136789166692997</v>
      </c>
      <c r="BR55" s="3">
        <v>9.6649541038839104E-2</v>
      </c>
      <c r="BS55" s="3">
        <v>0.177026723237517</v>
      </c>
      <c r="BT55" s="3">
        <v>2.4179433296290198</v>
      </c>
      <c r="BU55" s="3">
        <v>57.409436183679297</v>
      </c>
      <c r="BV55" s="3">
        <v>2.31543062997945</v>
      </c>
      <c r="BW55" s="3">
        <v>2.9483878079848198</v>
      </c>
      <c r="BX55" s="3">
        <v>0.27767035980656701</v>
      </c>
      <c r="BY55" s="3">
        <v>4.58466715017755</v>
      </c>
      <c r="BZ55" s="3">
        <v>0.226753796894612</v>
      </c>
      <c r="CA55" s="3">
        <v>250.46344867334801</v>
      </c>
      <c r="CB55" s="3">
        <v>6.9367743039594902</v>
      </c>
      <c r="CC55" s="3">
        <v>1411.9786860921399</v>
      </c>
      <c r="CD55" s="3">
        <v>70.212573610726594</v>
      </c>
      <c r="CE55" s="3">
        <v>463.29790996150899</v>
      </c>
      <c r="CF55" s="3">
        <v>10.510535800488899</v>
      </c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</row>
    <row r="56" spans="1:97" x14ac:dyDescent="0.3">
      <c r="A56" t="s">
        <v>211</v>
      </c>
      <c r="D56" s="1">
        <v>0.20886456221619609</v>
      </c>
      <c r="E56" s="1">
        <v>2.7390135751656049E-2</v>
      </c>
      <c r="F56" s="2">
        <v>3.087477905771804E-2</v>
      </c>
      <c r="G56" s="2">
        <v>9.6160169884139358E-4</v>
      </c>
      <c r="H56" s="2">
        <v>8.4655875665496441E-2</v>
      </c>
      <c r="I56" s="2">
        <v>4.8501690778733467E-2</v>
      </c>
      <c r="J56" s="2">
        <v>5.8862226441895368E-3</v>
      </c>
      <c r="K56" s="3">
        <v>2.5649070157749811</v>
      </c>
      <c r="L56" s="3">
        <v>402.33434842011002</v>
      </c>
      <c r="M56" s="4"/>
      <c r="N56" s="5">
        <v>191.19585434698109</v>
      </c>
      <c r="O56" s="5">
        <v>23.072404748168001</v>
      </c>
      <c r="P56" s="5">
        <v>196.00749016109009</v>
      </c>
      <c r="Q56" s="5">
        <v>6.0118416361893061</v>
      </c>
      <c r="R56" s="5">
        <v>-87.186785269693189</v>
      </c>
      <c r="S56" s="5">
        <v>356.96684808644761</v>
      </c>
      <c r="T56"/>
      <c r="U56" s="3" t="s">
        <v>211</v>
      </c>
      <c r="V56" s="3"/>
      <c r="W56" s="3">
        <v>125589622.004237</v>
      </c>
      <c r="X56" s="3">
        <v>5907606.2064554198</v>
      </c>
      <c r="Y56" s="3">
        <v>149171.64249586401</v>
      </c>
      <c r="Z56" s="3">
        <v>2401.3227246072001</v>
      </c>
      <c r="AA56" s="3">
        <v>-79.726826543148604</v>
      </c>
      <c r="AB56" s="3">
        <v>124.947942192141</v>
      </c>
      <c r="AC56" s="3">
        <v>408.256948950729</v>
      </c>
      <c r="AD56" s="3">
        <v>7.5727941725898704</v>
      </c>
      <c r="AE56" s="3">
        <v>6.1839255166250604</v>
      </c>
      <c r="AF56" s="3">
        <v>2.3802556222460201</v>
      </c>
      <c r="AG56" s="3">
        <v>963.00994504417304</v>
      </c>
      <c r="AH56" s="3">
        <v>40.986056776838701</v>
      </c>
      <c r="AI56" s="3">
        <v>3.4842174156497299</v>
      </c>
      <c r="AJ56" s="3">
        <v>0.26677447238032598</v>
      </c>
      <c r="AK56" s="3">
        <v>0.25276510101804001</v>
      </c>
      <c r="AL56" s="3">
        <v>0.19515175270777699</v>
      </c>
      <c r="AM56" s="3">
        <v>-6.7077225684122806E-5</v>
      </c>
      <c r="AN56" s="3">
        <v>1.0610624515713E-5</v>
      </c>
      <c r="AO56" s="3">
        <v>20.0988314919035</v>
      </c>
      <c r="AP56" s="3">
        <v>1.1026619002628699</v>
      </c>
      <c r="AQ56" s="3">
        <v>8.1535115008302492E-3</v>
      </c>
      <c r="AR56" s="3">
        <v>9.0229055111422096E-3</v>
      </c>
      <c r="AS56" s="3">
        <v>0.555705062630519</v>
      </c>
      <c r="AT56" s="3">
        <v>0.23371593611173799</v>
      </c>
      <c r="AU56" s="3">
        <v>1.71409914536654</v>
      </c>
      <c r="AV56" s="3">
        <v>0.41018711087515097</v>
      </c>
      <c r="AW56" s="3">
        <v>0.71038594354444795</v>
      </c>
      <c r="AX56" s="3">
        <v>0.131295937325412</v>
      </c>
      <c r="AY56" s="3">
        <v>9.3293262741391008</v>
      </c>
      <c r="AZ56" s="3">
        <v>1.0479035735261399</v>
      </c>
      <c r="BA56" s="3">
        <v>3.9500612275525899</v>
      </c>
      <c r="BB56" s="3">
        <v>0.31804575972990901</v>
      </c>
      <c r="BC56" s="3">
        <v>57.9841454796276</v>
      </c>
      <c r="BD56" s="3">
        <v>2.9293899945033499</v>
      </c>
      <c r="BE56" s="3">
        <v>28.937700297913999</v>
      </c>
      <c r="BF56" s="3">
        <v>1.41417957313753</v>
      </c>
      <c r="BG56" s="3">
        <v>167.88146866556701</v>
      </c>
      <c r="BH56" s="3">
        <v>7.8326693941872998</v>
      </c>
      <c r="BI56" s="3">
        <v>44.014432755103201</v>
      </c>
      <c r="BJ56" s="3">
        <v>1.72635048229721</v>
      </c>
      <c r="BK56" s="3">
        <v>508.09772704762997</v>
      </c>
      <c r="BL56" s="3">
        <v>18.173857260238801</v>
      </c>
      <c r="BM56" s="3">
        <v>116.201268965811</v>
      </c>
      <c r="BN56" s="3">
        <v>4.6967001325748203</v>
      </c>
      <c r="BO56" s="3">
        <v>9943.4366099681101</v>
      </c>
      <c r="BP56" s="3">
        <v>197.44267930384501</v>
      </c>
      <c r="BQ56" s="3">
        <v>0.78682147271573299</v>
      </c>
      <c r="BR56" s="3">
        <v>0.113556111212994</v>
      </c>
      <c r="BS56" s="3">
        <v>3.1700955091840402</v>
      </c>
      <c r="BT56" s="3">
        <v>2.7925719572030001</v>
      </c>
      <c r="BU56" s="3">
        <v>47.370240389079598</v>
      </c>
      <c r="BV56" s="3">
        <v>2.1337431512356302</v>
      </c>
      <c r="BW56" s="3">
        <v>2.5639846274083</v>
      </c>
      <c r="BX56" s="3">
        <v>0.29932083931621001</v>
      </c>
      <c r="BY56" s="3">
        <v>2.6808699784372401</v>
      </c>
      <c r="BZ56" s="3">
        <v>0.207340707195413</v>
      </c>
      <c r="CA56" s="3">
        <v>146.68514588005399</v>
      </c>
      <c r="CB56" s="3">
        <v>6.2560432908096901</v>
      </c>
      <c r="CC56" s="3">
        <v>1147.0389748842499</v>
      </c>
      <c r="CD56" s="3">
        <v>55.655562925073298</v>
      </c>
      <c r="CE56" s="3">
        <v>384.32223411119298</v>
      </c>
      <c r="CF56" s="3">
        <v>11.707793459393701</v>
      </c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</row>
    <row r="57" spans="1:97" x14ac:dyDescent="0.3">
      <c r="A57" t="s">
        <v>212</v>
      </c>
      <c r="D57" s="1">
        <v>0.22081831628716231</v>
      </c>
      <c r="E57" s="1">
        <v>2.4355911528123369E-2</v>
      </c>
      <c r="F57" s="2">
        <v>3.1264547894226342E-2</v>
      </c>
      <c r="G57" s="2">
        <v>7.9962158859913756E-4</v>
      </c>
      <c r="H57" s="2">
        <v>2.0083726158001389E-2</v>
      </c>
      <c r="I57" s="2">
        <v>5.0782696568993958E-2</v>
      </c>
      <c r="J57" s="2">
        <v>4.9308534420112026E-3</v>
      </c>
      <c r="K57" s="3">
        <v>1.990199129621919</v>
      </c>
      <c r="L57" s="3">
        <v>491.53843172176659</v>
      </c>
      <c r="M57" s="4"/>
      <c r="N57" s="5">
        <v>201.78010112159649</v>
      </c>
      <c r="O57" s="5">
        <v>20.045855312464202</v>
      </c>
      <c r="P57" s="5">
        <v>198.45201362969411</v>
      </c>
      <c r="Q57" s="5">
        <v>4.9980375880925356</v>
      </c>
      <c r="R57" s="5">
        <v>195.82232512604239</v>
      </c>
      <c r="S57" s="5">
        <v>197.04453702396339</v>
      </c>
      <c r="T57"/>
      <c r="U57" s="3" t="s">
        <v>212</v>
      </c>
      <c r="V57" s="3"/>
      <c r="W57" s="3">
        <v>123357443.54606099</v>
      </c>
      <c r="X57" s="3">
        <v>5907992.0037886295</v>
      </c>
      <c r="Y57" s="3">
        <v>151316.810974022</v>
      </c>
      <c r="Z57" s="3">
        <v>2466.4051852100501</v>
      </c>
      <c r="AA57" s="3">
        <v>138.45677099110401</v>
      </c>
      <c r="AB57" s="3">
        <v>169.98724493000901</v>
      </c>
      <c r="AC57" s="3">
        <v>401.765636298321</v>
      </c>
      <c r="AD57" s="3">
        <v>6.7607792005638299</v>
      </c>
      <c r="AE57" s="3">
        <v>12.508549041850801</v>
      </c>
      <c r="AF57" s="3">
        <v>4.1669657516844101</v>
      </c>
      <c r="AG57" s="3">
        <v>870.74178072396103</v>
      </c>
      <c r="AH57" s="3">
        <v>15.4374148565859</v>
      </c>
      <c r="AI57" s="3">
        <v>3.1122791905044802</v>
      </c>
      <c r="AJ57" s="3">
        <v>0.27203145116918198</v>
      </c>
      <c r="AK57" s="3">
        <v>0.52044514041146195</v>
      </c>
      <c r="AL57" s="3">
        <v>0.26634141375313197</v>
      </c>
      <c r="AM57" s="3">
        <v>0.12240182516420101</v>
      </c>
      <c r="AN57" s="3">
        <v>5.1492955554471101E-2</v>
      </c>
      <c r="AO57" s="3">
        <v>23.594188499238999</v>
      </c>
      <c r="AP57" s="3">
        <v>1.1152532443257299</v>
      </c>
      <c r="AQ57" s="3">
        <v>4.76670299825738E-2</v>
      </c>
      <c r="AR57" s="3">
        <v>2.2714337968184801E-2</v>
      </c>
      <c r="AS57" s="3">
        <v>0.80883897173160602</v>
      </c>
      <c r="AT57" s="3">
        <v>0.26752741597149499</v>
      </c>
      <c r="AU57" s="3">
        <v>1.5132304382995601</v>
      </c>
      <c r="AV57" s="3">
        <v>0.34532526653231499</v>
      </c>
      <c r="AW57" s="3">
        <v>0.63331523299823</v>
      </c>
      <c r="AX57" s="3">
        <v>0.14476872019658801</v>
      </c>
      <c r="AY57" s="3">
        <v>9.12166444041085</v>
      </c>
      <c r="AZ57" s="3">
        <v>0.66106070208691503</v>
      </c>
      <c r="BA57" s="3">
        <v>3.6668282913980899</v>
      </c>
      <c r="BB57" s="3">
        <v>0.18107683801268201</v>
      </c>
      <c r="BC57" s="3">
        <v>56.3097935501577</v>
      </c>
      <c r="BD57" s="3">
        <v>2.0761358494122</v>
      </c>
      <c r="BE57" s="3">
        <v>26.0698203331632</v>
      </c>
      <c r="BF57" s="3">
        <v>0.82184175615639699</v>
      </c>
      <c r="BG57" s="3">
        <v>148.490786224065</v>
      </c>
      <c r="BH57" s="3">
        <v>4.0054245114667202</v>
      </c>
      <c r="BI57" s="3">
        <v>39.210447774750797</v>
      </c>
      <c r="BJ57" s="3">
        <v>0.96712072348074396</v>
      </c>
      <c r="BK57" s="3">
        <v>450.59653876687798</v>
      </c>
      <c r="BL57" s="3">
        <v>11.3207218670064</v>
      </c>
      <c r="BM57" s="3">
        <v>102.92351785708399</v>
      </c>
      <c r="BN57" s="3">
        <v>2.0938242381194301</v>
      </c>
      <c r="BO57" s="3">
        <v>10259.4798326577</v>
      </c>
      <c r="BP57" s="3">
        <v>174.07793604841001</v>
      </c>
      <c r="BQ57" s="3">
        <v>0.96008540593466096</v>
      </c>
      <c r="BR57" s="3">
        <v>0.13156744961900399</v>
      </c>
      <c r="BS57" s="3">
        <v>2.6394841760325201</v>
      </c>
      <c r="BT57" s="3">
        <v>2.9176498523060101</v>
      </c>
      <c r="BU57" s="3">
        <v>59.268156954864899</v>
      </c>
      <c r="BV57" s="3">
        <v>2.6571550293797399</v>
      </c>
      <c r="BW57" s="3">
        <v>3.38026542374566</v>
      </c>
      <c r="BX57" s="3">
        <v>0.33124934819197699</v>
      </c>
      <c r="BY57" s="3">
        <v>4.3114954226476403</v>
      </c>
      <c r="BZ57" s="3">
        <v>0.38029239562586498</v>
      </c>
      <c r="CA57" s="3">
        <v>240.12300815042099</v>
      </c>
      <c r="CB57" s="3">
        <v>17.543421292840701</v>
      </c>
      <c r="CC57" s="3">
        <v>1447.98443692828</v>
      </c>
      <c r="CD57" s="3">
        <v>90.490972281554207</v>
      </c>
      <c r="CE57" s="3">
        <v>478.18981796462998</v>
      </c>
      <c r="CF57" s="3">
        <v>16.735615594085001</v>
      </c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</row>
    <row r="58" spans="1:97" x14ac:dyDescent="0.3">
      <c r="A58" t="s">
        <v>213</v>
      </c>
      <c r="D58" s="1">
        <v>0.20190756065817761</v>
      </c>
      <c r="E58" s="1">
        <v>2.8712114065705618E-2</v>
      </c>
      <c r="F58" s="2">
        <v>3.110706346927479E-2</v>
      </c>
      <c r="G58" s="2">
        <v>1.0403718440370781E-3</v>
      </c>
      <c r="H58" s="2">
        <v>0.41088769457360402</v>
      </c>
      <c r="I58" s="2">
        <v>4.767750481256517E-2</v>
      </c>
      <c r="J58" s="2">
        <v>6.9715392082453477E-3</v>
      </c>
      <c r="K58" s="3">
        <v>2.6084716214317591</v>
      </c>
      <c r="L58" s="3">
        <v>227.7254980687072</v>
      </c>
      <c r="M58" s="4"/>
      <c r="N58" s="5">
        <v>185.05650051973589</v>
      </c>
      <c r="O58" s="5">
        <v>24.17805989025279</v>
      </c>
      <c r="P58" s="5">
        <v>197.45597864439509</v>
      </c>
      <c r="Q58" s="5">
        <v>6.5079167145129322</v>
      </c>
      <c r="R58" s="5">
        <v>-253.07710869429209</v>
      </c>
      <c r="S58" s="5">
        <v>448.73743270905538</v>
      </c>
      <c r="T58"/>
      <c r="U58" s="3" t="s">
        <v>213</v>
      </c>
      <c r="V58" s="3"/>
      <c r="W58" s="3">
        <v>124897894.393742</v>
      </c>
      <c r="X58" s="3">
        <v>5834373.9335004501</v>
      </c>
      <c r="Y58" s="3">
        <v>150139.37851603099</v>
      </c>
      <c r="Z58" s="3">
        <v>2454.2921904478699</v>
      </c>
      <c r="AA58" s="3">
        <v>-72.647425797700905</v>
      </c>
      <c r="AB58" s="3">
        <v>115.786550615515</v>
      </c>
      <c r="AC58" s="3">
        <v>383.085385912253</v>
      </c>
      <c r="AD58" s="3">
        <v>4.7686424187880396</v>
      </c>
      <c r="AE58" s="3">
        <v>4.2560804476654104</v>
      </c>
      <c r="AF58" s="3">
        <v>1.9328545235702601</v>
      </c>
      <c r="AG58" s="3">
        <v>745.51785224037496</v>
      </c>
      <c r="AH58" s="3">
        <v>89.7670926697119</v>
      </c>
      <c r="AI58" s="3">
        <v>1.5850134497058599</v>
      </c>
      <c r="AJ58" s="3">
        <v>0.32475211306753299</v>
      </c>
      <c r="AK58" s="3">
        <v>0.53087092042923201</v>
      </c>
      <c r="AL58" s="3">
        <v>0.29078229223536201</v>
      </c>
      <c r="AM58" s="3">
        <v>2.05782180763894E-5</v>
      </c>
      <c r="AN58" s="3">
        <v>1.29602944911028E-6</v>
      </c>
      <c r="AO58" s="3">
        <v>13.833834317789201</v>
      </c>
      <c r="AP58" s="3">
        <v>1.5131707094811</v>
      </c>
      <c r="AQ58" s="3">
        <v>3.4608898693691298E-2</v>
      </c>
      <c r="AR58" s="3">
        <v>2.4695283058051201E-2</v>
      </c>
      <c r="AS58" s="3">
        <v>0.53553083792451495</v>
      </c>
      <c r="AT58" s="3">
        <v>0.22033077736030299</v>
      </c>
      <c r="AU58" s="3">
        <v>1.2497422695690801</v>
      </c>
      <c r="AV58" s="3">
        <v>0.33597446645533302</v>
      </c>
      <c r="AW58" s="3">
        <v>0.63691701031009396</v>
      </c>
      <c r="AX58" s="3">
        <v>0.19069302854669101</v>
      </c>
      <c r="AY58" s="3">
        <v>8.2100565426207108</v>
      </c>
      <c r="AZ58" s="3">
        <v>1.48990855648428</v>
      </c>
      <c r="BA58" s="3">
        <v>3.7963663230698601</v>
      </c>
      <c r="BB58" s="3">
        <v>0.49321470911024601</v>
      </c>
      <c r="BC58" s="3">
        <v>52.791039508022401</v>
      </c>
      <c r="BD58" s="3">
        <v>6.8843715189211503</v>
      </c>
      <c r="BE58" s="3">
        <v>23.2820586108556</v>
      </c>
      <c r="BF58" s="3">
        <v>2.8813915965908401</v>
      </c>
      <c r="BG58" s="3">
        <v>128.086278649799</v>
      </c>
      <c r="BH58" s="3">
        <v>15.1090346555441</v>
      </c>
      <c r="BI58" s="3">
        <v>32.486814268988702</v>
      </c>
      <c r="BJ58" s="3">
        <v>3.5624127489597499</v>
      </c>
      <c r="BK58" s="3">
        <v>361.00758885040699</v>
      </c>
      <c r="BL58" s="3">
        <v>37.268559427839598</v>
      </c>
      <c r="BM58" s="3">
        <v>80.003783313074507</v>
      </c>
      <c r="BN58" s="3">
        <v>7.2776739657713199</v>
      </c>
      <c r="BO58" s="3">
        <v>10321.756171479699</v>
      </c>
      <c r="BP58" s="3">
        <v>255.93126122663799</v>
      </c>
      <c r="BQ58" s="3">
        <v>0.47483145985370401</v>
      </c>
      <c r="BR58" s="3">
        <v>9.3137037570991399E-2</v>
      </c>
      <c r="BS58" s="3">
        <v>0.45965402594648203</v>
      </c>
      <c r="BT58" s="3">
        <v>2.31622564731676</v>
      </c>
      <c r="BU58" s="3">
        <v>27.0539922627691</v>
      </c>
      <c r="BV58" s="3">
        <v>1.85637032238013</v>
      </c>
      <c r="BW58" s="3">
        <v>1.43233206727297</v>
      </c>
      <c r="BX58" s="3">
        <v>0.21002033093623601</v>
      </c>
      <c r="BY58" s="3">
        <v>1.45337077731191</v>
      </c>
      <c r="BZ58" s="3">
        <v>0.17502413049214399</v>
      </c>
      <c r="CA58" s="3">
        <v>83.5932782569556</v>
      </c>
      <c r="CB58" s="3">
        <v>6.7637083338979904</v>
      </c>
      <c r="CC58" s="3">
        <v>657.95772788024999</v>
      </c>
      <c r="CD58" s="3">
        <v>75.239246030832504</v>
      </c>
      <c r="CE58" s="3">
        <v>220.25078403753699</v>
      </c>
      <c r="CF58" s="3">
        <v>12.9900933598576</v>
      </c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</row>
    <row r="59" spans="1:97" x14ac:dyDescent="0.3">
      <c r="A59" t="s">
        <v>214</v>
      </c>
      <c r="D59" s="1">
        <v>0.22223066251690049</v>
      </c>
      <c r="E59" s="1">
        <v>2.8128304144319528E-2</v>
      </c>
      <c r="F59" s="2">
        <v>3.057771282913482E-2</v>
      </c>
      <c r="G59" s="2">
        <v>1.048158591286683E-3</v>
      </c>
      <c r="H59" s="2">
        <v>6.2393690288202609E-2</v>
      </c>
      <c r="I59" s="2">
        <v>5.2135065875789047E-2</v>
      </c>
      <c r="J59" s="2">
        <v>6.2567648507871167E-3</v>
      </c>
      <c r="K59" s="3">
        <v>1.473848401586574</v>
      </c>
      <c r="L59" s="3">
        <v>627.69413721027354</v>
      </c>
      <c r="M59" s="4"/>
      <c r="N59" s="5">
        <v>202.96199136739861</v>
      </c>
      <c r="O59" s="5">
        <v>23.1620455057679</v>
      </c>
      <c r="P59" s="5">
        <v>194.1523230077247</v>
      </c>
      <c r="Q59" s="5">
        <v>6.5559950813477519</v>
      </c>
      <c r="R59" s="5">
        <v>205.80868601178969</v>
      </c>
      <c r="S59" s="5">
        <v>264.42401827976602</v>
      </c>
      <c r="T59"/>
      <c r="U59" s="3" t="s">
        <v>214</v>
      </c>
      <c r="V59" s="3"/>
      <c r="W59" s="3">
        <v>128072557.63369</v>
      </c>
      <c r="X59" s="3">
        <v>5643236.7820991399</v>
      </c>
      <c r="Y59" s="3">
        <v>148703.87459342901</v>
      </c>
      <c r="Z59" s="3">
        <v>2293.2112062633801</v>
      </c>
      <c r="AA59" s="3">
        <v>-14.153986811884399</v>
      </c>
      <c r="AB59" s="3">
        <v>101.857314445664</v>
      </c>
      <c r="AC59" s="3">
        <v>380.59990467906601</v>
      </c>
      <c r="AD59" s="3">
        <v>6.2295465202095004</v>
      </c>
      <c r="AE59" s="3">
        <v>4.4022536248895801</v>
      </c>
      <c r="AF59" s="3">
        <v>1.89910468632199</v>
      </c>
      <c r="AG59" s="3">
        <v>781.35892376125298</v>
      </c>
      <c r="AH59" s="3">
        <v>20.628010946822101</v>
      </c>
      <c r="AI59" s="3">
        <v>2.26736906519915</v>
      </c>
      <c r="AJ59" s="3">
        <v>0.25843418883112101</v>
      </c>
      <c r="AK59" s="3">
        <v>0.46292676795193299</v>
      </c>
      <c r="AL59" s="3">
        <v>0.31500019053093598</v>
      </c>
      <c r="AM59" s="3">
        <v>7.3291122709358402E-3</v>
      </c>
      <c r="AN59" s="3">
        <v>7.9727378998071304E-3</v>
      </c>
      <c r="AO59" s="3">
        <v>22.744403571466499</v>
      </c>
      <c r="AP59" s="3">
        <v>0.98464222214742902</v>
      </c>
      <c r="AQ59" s="3">
        <v>5.07266245529032E-2</v>
      </c>
      <c r="AR59" s="3">
        <v>2.1537371920793798E-2</v>
      </c>
      <c r="AS59" s="3">
        <v>0.70779488768490895</v>
      </c>
      <c r="AT59" s="3">
        <v>0.23633588729010199</v>
      </c>
      <c r="AU59" s="3">
        <v>1.6843512257019799</v>
      </c>
      <c r="AV59" s="3">
        <v>0.51354083635914405</v>
      </c>
      <c r="AW59" s="3">
        <v>0.77504002780965098</v>
      </c>
      <c r="AX59" s="3">
        <v>0.16802109255049799</v>
      </c>
      <c r="AY59" s="3">
        <v>10.727452844595399</v>
      </c>
      <c r="AZ59" s="3">
        <v>1.1071850970822501</v>
      </c>
      <c r="BA59" s="3">
        <v>4.0465247498682801</v>
      </c>
      <c r="BB59" s="3">
        <v>0.31898393975804901</v>
      </c>
      <c r="BC59" s="3">
        <v>53.484654809913103</v>
      </c>
      <c r="BD59" s="3">
        <v>3.0719583175032001</v>
      </c>
      <c r="BE59" s="3">
        <v>23.841857488724301</v>
      </c>
      <c r="BF59" s="3">
        <v>0.87620618438293896</v>
      </c>
      <c r="BG59" s="3">
        <v>132.66316655207601</v>
      </c>
      <c r="BH59" s="3">
        <v>5.0663692499412498</v>
      </c>
      <c r="BI59" s="3">
        <v>32.971763917214197</v>
      </c>
      <c r="BJ59" s="3">
        <v>0.95730660965440195</v>
      </c>
      <c r="BK59" s="3">
        <v>364.56941334674599</v>
      </c>
      <c r="BL59" s="3">
        <v>8.3937249164524701</v>
      </c>
      <c r="BM59" s="3">
        <v>81.013100842775202</v>
      </c>
      <c r="BN59" s="3">
        <v>1.65151122195547</v>
      </c>
      <c r="BO59" s="3">
        <v>10057.754799599301</v>
      </c>
      <c r="BP59" s="3">
        <v>180.02302693568899</v>
      </c>
      <c r="BQ59" s="3">
        <v>0.74574520990188198</v>
      </c>
      <c r="BR59" s="3">
        <v>8.14207730797461E-2</v>
      </c>
      <c r="BS59" s="3">
        <v>-2.1208727113511401</v>
      </c>
      <c r="BT59" s="3">
        <v>2.1798551361475802</v>
      </c>
      <c r="BU59" s="3">
        <v>71.896633602381598</v>
      </c>
      <c r="BV59" s="3">
        <v>4.0160012548929904</v>
      </c>
      <c r="BW59" s="3">
        <v>4.1136280355923596</v>
      </c>
      <c r="BX59" s="3">
        <v>0.346954176441781</v>
      </c>
      <c r="BY59" s="3">
        <v>7.08969635760094</v>
      </c>
      <c r="BZ59" s="3">
        <v>0.59848184690394601</v>
      </c>
      <c r="CA59" s="3">
        <v>431.11465465811602</v>
      </c>
      <c r="CB59" s="3">
        <v>34.772298959085298</v>
      </c>
      <c r="CC59" s="3">
        <v>1811.1454414735099</v>
      </c>
      <c r="CD59" s="3">
        <v>96.890715238034701</v>
      </c>
      <c r="CE59" s="3">
        <v>603.66502736399502</v>
      </c>
      <c r="CF59" s="3">
        <v>31.8904964165738</v>
      </c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</row>
    <row r="60" spans="1:97" x14ac:dyDescent="0.3">
      <c r="A60" t="s">
        <v>215</v>
      </c>
      <c r="D60" s="1">
        <v>0.19442117084187671</v>
      </c>
      <c r="E60" s="1">
        <v>2.4248754609208511E-2</v>
      </c>
      <c r="F60" s="2">
        <v>3.1189628272796682E-2</v>
      </c>
      <c r="G60" s="2">
        <v>1.1950310350574451E-3</v>
      </c>
      <c r="H60" s="2">
        <v>9.321024677553838E-2</v>
      </c>
      <c r="I60" s="2">
        <v>4.4898017760752792E-2</v>
      </c>
      <c r="J60" s="2">
        <v>5.2311985783188263E-3</v>
      </c>
      <c r="K60" s="3">
        <v>2.695687903383984</v>
      </c>
      <c r="L60" s="3">
        <v>416.41056558628952</v>
      </c>
      <c r="M60" s="4"/>
      <c r="N60" s="5">
        <v>179.33013198008251</v>
      </c>
      <c r="O60" s="5">
        <v>20.780397874642411</v>
      </c>
      <c r="P60" s="5">
        <v>197.96330673046921</v>
      </c>
      <c r="Q60" s="5">
        <v>7.468557331025961</v>
      </c>
      <c r="R60" s="5">
        <v>-166.72076325635709</v>
      </c>
      <c r="S60" s="5">
        <v>314.36312393245851</v>
      </c>
      <c r="T60"/>
      <c r="U60" s="3" t="s">
        <v>215</v>
      </c>
      <c r="V60" s="3"/>
      <c r="W60" s="3">
        <v>126530061.159711</v>
      </c>
      <c r="X60" s="3">
        <v>5660788.1919048103</v>
      </c>
      <c r="Y60" s="3">
        <v>149636.37827071399</v>
      </c>
      <c r="Z60" s="3">
        <v>2309.4870406394398</v>
      </c>
      <c r="AA60" s="3">
        <v>81.304340408453697</v>
      </c>
      <c r="AB60" s="3">
        <v>147.06332618820301</v>
      </c>
      <c r="AC60" s="3">
        <v>404.41977186262602</v>
      </c>
      <c r="AD60" s="3">
        <v>5.1116312642189996</v>
      </c>
      <c r="AE60" s="3">
        <v>4.8011812697675804</v>
      </c>
      <c r="AF60" s="3">
        <v>1.78590695598312</v>
      </c>
      <c r="AG60" s="3">
        <v>854.77151813384603</v>
      </c>
      <c r="AH60" s="3">
        <v>66.240964732907401</v>
      </c>
      <c r="AI60" s="3">
        <v>3.1041007300765102</v>
      </c>
      <c r="AJ60" s="3">
        <v>0.35812307693222201</v>
      </c>
      <c r="AK60" s="3">
        <v>0.40762980990328701</v>
      </c>
      <c r="AL60" s="3">
        <v>0.26203688976240702</v>
      </c>
      <c r="AM60" s="3">
        <v>1.45607730485503E-6</v>
      </c>
      <c r="AN60" s="3">
        <v>9.1367560781286601E-8</v>
      </c>
      <c r="AO60" s="3">
        <v>19.1325342671445</v>
      </c>
      <c r="AP60" s="3">
        <v>2.0054845363387401</v>
      </c>
      <c r="AQ60" s="3">
        <v>2.1126604343345599E-2</v>
      </c>
      <c r="AR60" s="3">
        <v>1.8635551260677299E-2</v>
      </c>
      <c r="AS60" s="3">
        <v>0.49356155370078802</v>
      </c>
      <c r="AT60" s="3">
        <v>0.17778098377049101</v>
      </c>
      <c r="AU60" s="3">
        <v>0.82601543860747095</v>
      </c>
      <c r="AV60" s="3">
        <v>0.25404107381573399</v>
      </c>
      <c r="AW60" s="3">
        <v>0.55917968729119005</v>
      </c>
      <c r="AX60" s="3">
        <v>0.14508629567625</v>
      </c>
      <c r="AY60" s="3">
        <v>8.6877240474510309</v>
      </c>
      <c r="AZ60" s="3">
        <v>1.33485452267997</v>
      </c>
      <c r="BA60" s="3">
        <v>3.7435671303755398</v>
      </c>
      <c r="BB60" s="3">
        <v>0.34319778829894299</v>
      </c>
      <c r="BC60" s="3">
        <v>53.654868346822902</v>
      </c>
      <c r="BD60" s="3">
        <v>4.8270783134563997</v>
      </c>
      <c r="BE60" s="3">
        <v>25.016228702793299</v>
      </c>
      <c r="BF60" s="3">
        <v>2.0215629817137701</v>
      </c>
      <c r="BG60" s="3">
        <v>153.08811770887201</v>
      </c>
      <c r="BH60" s="3">
        <v>11.747346294508899</v>
      </c>
      <c r="BI60" s="3">
        <v>39.905752854419703</v>
      </c>
      <c r="BJ60" s="3">
        <v>3.3636626519767701</v>
      </c>
      <c r="BK60" s="3">
        <v>465.43588357400898</v>
      </c>
      <c r="BL60" s="3">
        <v>38.128034877085199</v>
      </c>
      <c r="BM60" s="3">
        <v>105.47278393435001</v>
      </c>
      <c r="BN60" s="3">
        <v>7.91323565314008</v>
      </c>
      <c r="BO60" s="3">
        <v>10336.612542962501</v>
      </c>
      <c r="BP60" s="3">
        <v>188.43936507539999</v>
      </c>
      <c r="BQ60" s="3">
        <v>0.89436754859954604</v>
      </c>
      <c r="BR60" s="3">
        <v>0.10614153154311699</v>
      </c>
      <c r="BS60" s="3">
        <v>0.740338888534809</v>
      </c>
      <c r="BT60" s="3">
        <v>2.5527565338670799</v>
      </c>
      <c r="BU60" s="3">
        <v>46.316511026022198</v>
      </c>
      <c r="BV60" s="3">
        <v>4.35363967985203</v>
      </c>
      <c r="BW60" s="3">
        <v>2.3101342293943601</v>
      </c>
      <c r="BX60" s="3">
        <v>0.29369112492653598</v>
      </c>
      <c r="BY60" s="3">
        <v>2.3872415847236201</v>
      </c>
      <c r="BZ60" s="3">
        <v>0.35004239809547999</v>
      </c>
      <c r="CA60" s="3">
        <v>139.88882083539099</v>
      </c>
      <c r="CB60" s="3">
        <v>16.613076940310201</v>
      </c>
      <c r="CC60" s="3">
        <v>1135.52600972545</v>
      </c>
      <c r="CD60" s="3">
        <v>133.614386328568</v>
      </c>
      <c r="CE60" s="3">
        <v>376.09821593992001</v>
      </c>
      <c r="CF60" s="3">
        <v>36.482568298751197</v>
      </c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</row>
    <row r="61" spans="1:97" x14ac:dyDescent="0.3">
      <c r="A61" t="s">
        <v>216</v>
      </c>
      <c r="D61" s="1">
        <v>0.20447719589694549</v>
      </c>
      <c r="E61" s="1">
        <v>2.7661438986533591E-2</v>
      </c>
      <c r="F61" s="2">
        <v>3.0551022554819379E-2</v>
      </c>
      <c r="G61" s="2">
        <v>9.8111190434381989E-4</v>
      </c>
      <c r="H61" s="2">
        <v>0.40788763064269962</v>
      </c>
      <c r="I61" s="2">
        <v>4.7492560038108089E-2</v>
      </c>
      <c r="J61" s="2">
        <v>5.5242705484875691E-3</v>
      </c>
      <c r="K61" s="3">
        <v>2.0017038588327569</v>
      </c>
      <c r="L61" s="3">
        <v>343.8753163970685</v>
      </c>
      <c r="M61" s="4"/>
      <c r="N61" s="5">
        <v>187.44346784838501</v>
      </c>
      <c r="O61" s="5">
        <v>23.049428423164368</v>
      </c>
      <c r="P61" s="5">
        <v>193.9814092263091</v>
      </c>
      <c r="Q61" s="5">
        <v>6.1353147103459236</v>
      </c>
      <c r="R61" s="5">
        <v>-85.412554083480771</v>
      </c>
      <c r="S61" s="5">
        <v>294.03754910506899</v>
      </c>
      <c r="T61"/>
      <c r="U61" s="3" t="s">
        <v>216</v>
      </c>
      <c r="V61" s="3"/>
      <c r="W61" s="3">
        <v>125549948.521211</v>
      </c>
      <c r="X61" s="3">
        <v>5995512.2310035499</v>
      </c>
      <c r="Y61" s="3">
        <v>148931.99748756801</v>
      </c>
      <c r="Z61" s="3">
        <v>2740.5511645676202</v>
      </c>
      <c r="AA61" s="3">
        <v>-21.535651228042799</v>
      </c>
      <c r="AB61" s="3">
        <v>141.06183652311199</v>
      </c>
      <c r="AC61" s="3">
        <v>389.387322045617</v>
      </c>
      <c r="AD61" s="3">
        <v>7.8470047622972601</v>
      </c>
      <c r="AE61" s="3">
        <v>6.4509975769625996</v>
      </c>
      <c r="AF61" s="3">
        <v>2.7870228113386601</v>
      </c>
      <c r="AG61" s="3">
        <v>1073.4794884011301</v>
      </c>
      <c r="AH61" s="3">
        <v>32.5548795636237</v>
      </c>
      <c r="AI61" s="3">
        <v>1.5506088246216601</v>
      </c>
      <c r="AJ61" s="3">
        <v>0.30405624049683899</v>
      </c>
      <c r="AK61" s="3">
        <v>0.34503953262695197</v>
      </c>
      <c r="AL61" s="3">
        <v>0.22990085362767201</v>
      </c>
      <c r="AM61" s="3">
        <v>6.8961742731645801E-3</v>
      </c>
      <c r="AN61" s="3">
        <v>9.3247887107728803E-3</v>
      </c>
      <c r="AO61" s="3">
        <v>15.277198044455</v>
      </c>
      <c r="AP61" s="3">
        <v>1.28685320051576</v>
      </c>
      <c r="AQ61" s="3">
        <v>8.0982756172711501E-2</v>
      </c>
      <c r="AR61" s="3">
        <v>3.5049445362151502E-2</v>
      </c>
      <c r="AS61" s="3">
        <v>1.24882600427295</v>
      </c>
      <c r="AT61" s="3">
        <v>0.28635085794335302</v>
      </c>
      <c r="AU61" s="3">
        <v>2.2146844989311201</v>
      </c>
      <c r="AV61" s="3">
        <v>0.559001490779238</v>
      </c>
      <c r="AW61" s="3">
        <v>1.22324458462748</v>
      </c>
      <c r="AX61" s="3">
        <v>0.207111042383373</v>
      </c>
      <c r="AY61" s="3">
        <v>17.004570216450301</v>
      </c>
      <c r="AZ61" s="3">
        <v>2.1926078893930101</v>
      </c>
      <c r="BA61" s="3">
        <v>5.5272586319320798</v>
      </c>
      <c r="BB61" s="3">
        <v>0.54184278534551</v>
      </c>
      <c r="BC61" s="3">
        <v>74.745033424159203</v>
      </c>
      <c r="BD61" s="3">
        <v>4.9253636520349797</v>
      </c>
      <c r="BE61" s="3">
        <v>32.115011337430403</v>
      </c>
      <c r="BF61" s="3">
        <v>1.47270996101228</v>
      </c>
      <c r="BG61" s="3">
        <v>180.165315839198</v>
      </c>
      <c r="BH61" s="3">
        <v>6.47445753588958</v>
      </c>
      <c r="BI61" s="3">
        <v>44.643953490141101</v>
      </c>
      <c r="BJ61" s="3">
        <v>1.44789363518584</v>
      </c>
      <c r="BK61" s="3">
        <v>486.996483069166</v>
      </c>
      <c r="BL61" s="3">
        <v>10.8676532960323</v>
      </c>
      <c r="BM61" s="3">
        <v>106.922881307189</v>
      </c>
      <c r="BN61" s="3">
        <v>2.7307237350413001</v>
      </c>
      <c r="BO61" s="3">
        <v>10046.612597826201</v>
      </c>
      <c r="BP61" s="3">
        <v>220.448409167753</v>
      </c>
      <c r="BQ61" s="3">
        <v>0.62015329458921598</v>
      </c>
      <c r="BR61" s="3">
        <v>8.7454697407989404E-2</v>
      </c>
      <c r="BS61" s="3">
        <v>-2.2026318952012698</v>
      </c>
      <c r="BT61" s="3">
        <v>2.9892962608370701</v>
      </c>
      <c r="BU61" s="3">
        <v>39.624583029055401</v>
      </c>
      <c r="BV61" s="3">
        <v>1.5092438204993199</v>
      </c>
      <c r="BW61" s="3">
        <v>2.1089396967792902</v>
      </c>
      <c r="BX61" s="3">
        <v>0.22731682800717701</v>
      </c>
      <c r="BY61" s="3">
        <v>2.7561915543203401</v>
      </c>
      <c r="BZ61" s="3">
        <v>0.19737319562327599</v>
      </c>
      <c r="CA61" s="3">
        <v>159.29069210519</v>
      </c>
      <c r="CB61" s="3">
        <v>3.23848539860861</v>
      </c>
      <c r="CC61" s="3">
        <v>967.21274844315303</v>
      </c>
      <c r="CD61" s="3">
        <v>53.992516182270599</v>
      </c>
      <c r="CE61" s="3">
        <v>326.474490345373</v>
      </c>
      <c r="CF61" s="3">
        <v>12.3936583177166</v>
      </c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</row>
    <row r="62" spans="1:97" x14ac:dyDescent="0.3">
      <c r="A62" t="s">
        <v>217</v>
      </c>
      <c r="D62" s="1">
        <v>0.22212780682546329</v>
      </c>
      <c r="E62" s="1">
        <v>2.9204172821169751E-2</v>
      </c>
      <c r="F62" s="2">
        <v>3.1538991998457187E-2</v>
      </c>
      <c r="G62" s="2">
        <v>1.000609651784034E-3</v>
      </c>
      <c r="H62" s="2">
        <v>0.12796966599646481</v>
      </c>
      <c r="I62" s="2">
        <v>5.0258696892161413E-2</v>
      </c>
      <c r="J62" s="2">
        <v>5.892989440059079E-3</v>
      </c>
      <c r="K62" s="3">
        <v>2.1841572814690249</v>
      </c>
      <c r="L62" s="3">
        <v>406.40875586255709</v>
      </c>
      <c r="M62" s="4"/>
      <c r="N62" s="5">
        <v>202.15380564958431</v>
      </c>
      <c r="O62" s="5">
        <v>23.863448506869201</v>
      </c>
      <c r="P62" s="5">
        <v>200.1582028628965</v>
      </c>
      <c r="Q62" s="5">
        <v>6.2520866432540361</v>
      </c>
      <c r="R62" s="5">
        <v>55.050686548163931</v>
      </c>
      <c r="S62" s="5">
        <v>281.8005698097063</v>
      </c>
      <c r="T62"/>
      <c r="U62" s="3" t="s">
        <v>217</v>
      </c>
      <c r="V62" s="3"/>
      <c r="W62" s="3">
        <v>124051619.440017</v>
      </c>
      <c r="X62" s="3">
        <v>5461046.3210872496</v>
      </c>
      <c r="Y62" s="3">
        <v>150009.180057933</v>
      </c>
      <c r="Z62" s="3">
        <v>1863.9235692944201</v>
      </c>
      <c r="AA62" s="3">
        <v>-82.710314768146503</v>
      </c>
      <c r="AB62" s="3">
        <v>93.259517876128996</v>
      </c>
      <c r="AC62" s="3">
        <v>425.54342870535402</v>
      </c>
      <c r="AD62" s="3">
        <v>6.4431337531860198</v>
      </c>
      <c r="AE62" s="3">
        <v>6.0668280629921698</v>
      </c>
      <c r="AF62" s="3">
        <v>2.3323443973325402</v>
      </c>
      <c r="AG62" s="3">
        <v>1158.26025251481</v>
      </c>
      <c r="AH62" s="3">
        <v>15.263054359324199</v>
      </c>
      <c r="AI62" s="3">
        <v>2.77289989552078</v>
      </c>
      <c r="AJ62" s="3">
        <v>0.266685412046269</v>
      </c>
      <c r="AK62" s="3">
        <v>0.37559107807866599</v>
      </c>
      <c r="AL62" s="3">
        <v>0.237623708153021</v>
      </c>
      <c r="AM62" s="3">
        <v>2.3749280030356599E-3</v>
      </c>
      <c r="AN62" s="3">
        <v>4.6119405909114701E-3</v>
      </c>
      <c r="AO62" s="3">
        <v>20.831351009442798</v>
      </c>
      <c r="AP62" s="3">
        <v>0.82408988087698398</v>
      </c>
      <c r="AQ62" s="3">
        <v>4.4458993059121099E-2</v>
      </c>
      <c r="AR62" s="3">
        <v>2.45945810031463E-2</v>
      </c>
      <c r="AS62" s="3">
        <v>0.94291925886825601</v>
      </c>
      <c r="AT62" s="3">
        <v>0.28748730282261098</v>
      </c>
      <c r="AU62" s="3">
        <v>2.0400734010905399</v>
      </c>
      <c r="AV62" s="3">
        <v>0.52691172497223004</v>
      </c>
      <c r="AW62" s="3">
        <v>1.07763163635748</v>
      </c>
      <c r="AX62" s="3">
        <v>0.198114204598937</v>
      </c>
      <c r="AY62" s="3">
        <v>15.056639597553501</v>
      </c>
      <c r="AZ62" s="3">
        <v>1.41853542614559</v>
      </c>
      <c r="BA62" s="3">
        <v>5.40474783303263</v>
      </c>
      <c r="BB62" s="3">
        <v>0.27134451164724799</v>
      </c>
      <c r="BC62" s="3">
        <v>77.757415844024393</v>
      </c>
      <c r="BD62" s="3">
        <v>2.4496178638617101</v>
      </c>
      <c r="BE62" s="3">
        <v>35.5159890047685</v>
      </c>
      <c r="BF62" s="3">
        <v>0.86553703845542196</v>
      </c>
      <c r="BG62" s="3">
        <v>200.04509599625399</v>
      </c>
      <c r="BH62" s="3">
        <v>4.6663237397246302</v>
      </c>
      <c r="BI62" s="3">
        <v>49.802716422787597</v>
      </c>
      <c r="BJ62" s="3">
        <v>1.1546523133982001</v>
      </c>
      <c r="BK62" s="3">
        <v>550.31467686144401</v>
      </c>
      <c r="BL62" s="3">
        <v>9.2434755366855406</v>
      </c>
      <c r="BM62" s="3">
        <v>121.13464124745499</v>
      </c>
      <c r="BN62" s="3">
        <v>1.7495026567407299</v>
      </c>
      <c r="BO62" s="3">
        <v>9535.5033242497793</v>
      </c>
      <c r="BP62" s="3">
        <v>205.70691837855199</v>
      </c>
      <c r="BQ62" s="3">
        <v>0.77319363738677604</v>
      </c>
      <c r="BR62" s="3">
        <v>0.13874149920663201</v>
      </c>
      <c r="BS62" s="3">
        <v>-4.1999244937732403</v>
      </c>
      <c r="BT62" s="3">
        <v>3.3156949605189801</v>
      </c>
      <c r="BU62" s="3">
        <v>48.879297517092901</v>
      </c>
      <c r="BV62" s="3">
        <v>1.70058551112065</v>
      </c>
      <c r="BW62" s="3">
        <v>2.6690494004704699</v>
      </c>
      <c r="BX62" s="3">
        <v>0.27879805686027298</v>
      </c>
      <c r="BY62" s="3">
        <v>3.0433154184637798</v>
      </c>
      <c r="BZ62" s="3">
        <v>0.202999513777779</v>
      </c>
      <c r="CA62" s="3">
        <v>173.707966477014</v>
      </c>
      <c r="CB62" s="3">
        <v>4.0881567134579004</v>
      </c>
      <c r="CC62" s="3">
        <v>1162.6804707167</v>
      </c>
      <c r="CD62" s="3">
        <v>50.932882372264999</v>
      </c>
      <c r="CE62" s="3">
        <v>389.02009785264198</v>
      </c>
      <c r="CF62" s="3">
        <v>8.0553224116539006</v>
      </c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</row>
    <row r="63" spans="1:97" x14ac:dyDescent="0.3">
      <c r="A63" t="s">
        <v>285</v>
      </c>
      <c r="D63" s="1">
        <v>0.19234167280319309</v>
      </c>
      <c r="E63" s="1">
        <v>2.3714590275218481E-2</v>
      </c>
      <c r="F63" s="2">
        <v>3.1011772942070109E-2</v>
      </c>
      <c r="G63" s="2">
        <v>1.201672777009589E-3</v>
      </c>
      <c r="H63" s="2">
        <v>0.1719404261287715</v>
      </c>
      <c r="I63" s="2">
        <v>4.5751571393093278E-2</v>
      </c>
      <c r="J63" s="2">
        <v>5.5457030776426769E-3</v>
      </c>
      <c r="K63" s="3">
        <v>1.8814631493952561</v>
      </c>
      <c r="L63" s="3">
        <v>296.70113135491312</v>
      </c>
      <c r="M63" s="4"/>
      <c r="N63" s="5">
        <v>182.2484384692184</v>
      </c>
      <c r="O63" s="5">
        <v>23.24919457019314</v>
      </c>
      <c r="P63" s="5">
        <v>196.85079385996681</v>
      </c>
      <c r="Q63" s="5">
        <v>7.51683560766811</v>
      </c>
      <c r="R63" s="5">
        <v>-114.2496180521367</v>
      </c>
      <c r="S63" s="5">
        <v>266.91801671748351</v>
      </c>
      <c r="T63"/>
      <c r="U63" s="3" t="s">
        <v>285</v>
      </c>
      <c r="V63" s="3"/>
      <c r="W63" s="3">
        <v>124565852.07071</v>
      </c>
      <c r="X63" s="3">
        <v>5997936.1949673798</v>
      </c>
      <c r="Y63" s="3">
        <v>151137.76413001699</v>
      </c>
      <c r="Z63" s="3">
        <v>2077.9351867568498</v>
      </c>
      <c r="AA63" s="3">
        <v>-42.091475797225399</v>
      </c>
      <c r="AB63" s="3">
        <v>96.193164781692204</v>
      </c>
      <c r="AC63" s="3">
        <v>381.13562361070501</v>
      </c>
      <c r="AD63" s="3">
        <v>4.3571030516226603</v>
      </c>
      <c r="AE63" s="3">
        <v>4.9603457175952803</v>
      </c>
      <c r="AF63" s="3">
        <v>2.2360969678120202</v>
      </c>
      <c r="AG63" s="3">
        <v>939.09315369172998</v>
      </c>
      <c r="AH63" s="3">
        <v>32.535158615530399</v>
      </c>
      <c r="AI63" s="3">
        <v>1.0172534242887401</v>
      </c>
      <c r="AJ63" s="3">
        <v>0.17845910544084601</v>
      </c>
      <c r="AK63" s="3">
        <v>0.69355282276417396</v>
      </c>
      <c r="AL63" s="3">
        <v>0.36355697269265203</v>
      </c>
      <c r="AM63" s="3">
        <v>8.5619468206664297E-3</v>
      </c>
      <c r="AN63" s="3">
        <v>9.5634847714751395E-3</v>
      </c>
      <c r="AO63" s="3">
        <v>13.165543853847399</v>
      </c>
      <c r="AP63" s="3">
        <v>0.78778074111363405</v>
      </c>
      <c r="AQ63" s="3">
        <v>3.3546569352975703E-2</v>
      </c>
      <c r="AR63" s="3">
        <v>1.8970270068427299E-2</v>
      </c>
      <c r="AS63" s="3">
        <v>1.17980238191061</v>
      </c>
      <c r="AT63" s="3">
        <v>0.34890806361119397</v>
      </c>
      <c r="AU63" s="3">
        <v>3.1461279592484499</v>
      </c>
      <c r="AV63" s="3">
        <v>0.51659371837693602</v>
      </c>
      <c r="AW63" s="3">
        <v>1.1284208439258701</v>
      </c>
      <c r="AX63" s="3">
        <v>0.208631923686557</v>
      </c>
      <c r="AY63" s="3">
        <v>14.7699364526355</v>
      </c>
      <c r="AZ63" s="3">
        <v>1.60069596846712</v>
      </c>
      <c r="BA63" s="3">
        <v>5.4371723493909903</v>
      </c>
      <c r="BB63" s="3">
        <v>0.35200202053685398</v>
      </c>
      <c r="BC63" s="3">
        <v>68.792923781088007</v>
      </c>
      <c r="BD63" s="3">
        <v>3.05298752175363</v>
      </c>
      <c r="BE63" s="3">
        <v>29.272068515033698</v>
      </c>
      <c r="BF63" s="3">
        <v>1.27145080556614</v>
      </c>
      <c r="BG63" s="3">
        <v>157.20533921551299</v>
      </c>
      <c r="BH63" s="3">
        <v>5.9383739849044801</v>
      </c>
      <c r="BI63" s="3">
        <v>39.286028682362797</v>
      </c>
      <c r="BJ63" s="3">
        <v>1.44903698762838</v>
      </c>
      <c r="BK63" s="3">
        <v>427.99753141729798</v>
      </c>
      <c r="BL63" s="3">
        <v>13.646398285019499</v>
      </c>
      <c r="BM63" s="3">
        <v>94.783035905261897</v>
      </c>
      <c r="BN63" s="3">
        <v>3.1556423969627199</v>
      </c>
      <c r="BO63" s="3">
        <v>10287.2244148837</v>
      </c>
      <c r="BP63" s="3">
        <v>166.05028001642799</v>
      </c>
      <c r="BQ63" s="3">
        <v>0.42174440715699102</v>
      </c>
      <c r="BR63" s="3">
        <v>7.6762855009046699E-2</v>
      </c>
      <c r="BS63" s="3">
        <v>-4.7471438969762199</v>
      </c>
      <c r="BT63" s="3">
        <v>3.0193588471388</v>
      </c>
      <c r="BU63" s="3">
        <v>34.858687807348197</v>
      </c>
      <c r="BV63" s="3">
        <v>1.4924588464283399</v>
      </c>
      <c r="BW63" s="3">
        <v>1.7748159878719101</v>
      </c>
      <c r="BX63" s="3">
        <v>0.202522946034145</v>
      </c>
      <c r="BY63" s="3">
        <v>2.6286731719503198</v>
      </c>
      <c r="BZ63" s="3">
        <v>0.209715027747398</v>
      </c>
      <c r="CA63" s="3">
        <v>146.17879506999799</v>
      </c>
      <c r="CB63" s="3">
        <v>5.77392777172739</v>
      </c>
      <c r="CC63" s="3">
        <v>865.65480276833296</v>
      </c>
      <c r="CD63" s="3">
        <v>55.979054679954103</v>
      </c>
      <c r="CE63" s="3">
        <v>282.566096711581</v>
      </c>
      <c r="CF63" s="3">
        <v>8.7746060604674305</v>
      </c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</row>
    <row r="64" spans="1:97" x14ac:dyDescent="0.3">
      <c r="A64" t="s">
        <v>218</v>
      </c>
      <c r="D64" s="1">
        <v>0.22476649873753249</v>
      </c>
      <c r="E64" s="1">
        <v>3.03496337343548E-2</v>
      </c>
      <c r="F64" s="2">
        <v>3.1427084612563973E-2</v>
      </c>
      <c r="G64" s="2">
        <v>1.001240563972649E-3</v>
      </c>
      <c r="H64" s="2">
        <v>0.165996887739464</v>
      </c>
      <c r="I64" s="2">
        <v>5.1013472439190147E-2</v>
      </c>
      <c r="J64" s="2">
        <v>6.2753223509430314E-3</v>
      </c>
      <c r="K64" s="3">
        <v>1.790687463250892</v>
      </c>
      <c r="L64" s="3">
        <v>446.45957618381613</v>
      </c>
      <c r="M64" s="4"/>
      <c r="N64" s="5">
        <v>204.14724769987291</v>
      </c>
      <c r="O64" s="5">
        <v>25.098332538973061</v>
      </c>
      <c r="P64" s="5">
        <v>199.4586960253485</v>
      </c>
      <c r="Q64" s="5">
        <v>6.2603246218467339</v>
      </c>
      <c r="R64" s="5">
        <v>51.073808224275531</v>
      </c>
      <c r="S64" s="5">
        <v>323.99599642348443</v>
      </c>
      <c r="T64"/>
      <c r="U64" s="3" t="s">
        <v>218</v>
      </c>
      <c r="V64" s="3"/>
      <c r="W64" s="3">
        <v>125611018.834107</v>
      </c>
      <c r="X64" s="3">
        <v>6395363.0279767998</v>
      </c>
      <c r="Y64" s="3">
        <v>150251.52963375699</v>
      </c>
      <c r="Z64" s="3">
        <v>2574.8264135475101</v>
      </c>
      <c r="AA64" s="3">
        <v>-32.3102321397417</v>
      </c>
      <c r="AB64" s="3">
        <v>117.767648047904</v>
      </c>
      <c r="AC64" s="3">
        <v>405.05386740473199</v>
      </c>
      <c r="AD64" s="3">
        <v>7.2919570790211301</v>
      </c>
      <c r="AE64" s="3">
        <v>7.6838924138878903</v>
      </c>
      <c r="AF64" s="3">
        <v>2.0899925803926398</v>
      </c>
      <c r="AG64" s="3">
        <v>909.53942572255096</v>
      </c>
      <c r="AH64" s="3">
        <v>17.010862982812601</v>
      </c>
      <c r="AI64" s="3">
        <v>2.84535572106414</v>
      </c>
      <c r="AJ64" s="3">
        <v>0.26678098627359198</v>
      </c>
      <c r="AK64" s="3">
        <v>0.39933598294362299</v>
      </c>
      <c r="AL64" s="3">
        <v>0.303263416810238</v>
      </c>
      <c r="AM64" s="3">
        <v>0.23113641114463401</v>
      </c>
      <c r="AN64" s="3">
        <v>0.10497937677267501</v>
      </c>
      <c r="AO64" s="3">
        <v>21.9169385578016</v>
      </c>
      <c r="AP64" s="3">
        <v>0.99936496902185201</v>
      </c>
      <c r="AQ64" s="3">
        <v>8.9692514183187799E-2</v>
      </c>
      <c r="AR64" s="3">
        <v>3.7410731648707299E-2</v>
      </c>
      <c r="AS64" s="3">
        <v>0.85886329313013399</v>
      </c>
      <c r="AT64" s="3">
        <v>0.29774254108343801</v>
      </c>
      <c r="AU64" s="3">
        <v>1.8064898715909501</v>
      </c>
      <c r="AV64" s="3">
        <v>0.42319158633561599</v>
      </c>
      <c r="AW64" s="3">
        <v>0.804790241245261</v>
      </c>
      <c r="AX64" s="3">
        <v>0.13074820453634201</v>
      </c>
      <c r="AY64" s="3">
        <v>11.918191973590201</v>
      </c>
      <c r="AZ64" s="3">
        <v>1.0573092594476099</v>
      </c>
      <c r="BA64" s="3">
        <v>4.1944605508356299</v>
      </c>
      <c r="BB64" s="3">
        <v>0.25042830625963203</v>
      </c>
      <c r="BC64" s="3">
        <v>59.802070712183401</v>
      </c>
      <c r="BD64" s="3">
        <v>2.28267804674875</v>
      </c>
      <c r="BE64" s="3">
        <v>27.5753321053595</v>
      </c>
      <c r="BF64" s="3">
        <v>0.79981097924002698</v>
      </c>
      <c r="BG64" s="3">
        <v>157.58172267461799</v>
      </c>
      <c r="BH64" s="3">
        <v>3.38461648037012</v>
      </c>
      <c r="BI64" s="3">
        <v>39.049433958760403</v>
      </c>
      <c r="BJ64" s="3">
        <v>0.88523352087579299</v>
      </c>
      <c r="BK64" s="3">
        <v>428.61260299377199</v>
      </c>
      <c r="BL64" s="3">
        <v>8.2445861508616503</v>
      </c>
      <c r="BM64" s="3">
        <v>94.835353983962193</v>
      </c>
      <c r="BN64" s="3">
        <v>2.09001251920792</v>
      </c>
      <c r="BO64" s="3">
        <v>9722.9290963470503</v>
      </c>
      <c r="BP64" s="3">
        <v>209.30335625335701</v>
      </c>
      <c r="BQ64" s="3">
        <v>0.81703646125519402</v>
      </c>
      <c r="BR64" s="3">
        <v>9.8567958210749596E-2</v>
      </c>
      <c r="BS64" s="3">
        <v>2.9047699448964099</v>
      </c>
      <c r="BT64" s="3">
        <v>2.2107381275105902</v>
      </c>
      <c r="BU64" s="3">
        <v>53.8330381902854</v>
      </c>
      <c r="BV64" s="3">
        <v>3.71447602631652</v>
      </c>
      <c r="BW64" s="3">
        <v>3.1106711185665499</v>
      </c>
      <c r="BX64" s="3">
        <v>0.430793573585459</v>
      </c>
      <c r="BY64" s="3">
        <v>4.6769142937018104</v>
      </c>
      <c r="BZ64" s="3">
        <v>0.50326180197982295</v>
      </c>
      <c r="CA64" s="3">
        <v>239.28020603886901</v>
      </c>
      <c r="CB64" s="3">
        <v>20.274688626201399</v>
      </c>
      <c r="CC64" s="3">
        <v>1259.8946231191401</v>
      </c>
      <c r="CD64" s="3">
        <v>85.190746464667299</v>
      </c>
      <c r="CE64" s="3">
        <v>427.76517178657201</v>
      </c>
      <c r="CF64" s="3">
        <v>22.803650832173801</v>
      </c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</row>
    <row r="65" spans="1:97" x14ac:dyDescent="0.3">
      <c r="A65" t="s">
        <v>219</v>
      </c>
      <c r="D65" s="1">
        <v>0.2237915278360243</v>
      </c>
      <c r="E65" s="1">
        <v>2.8265522221188749E-2</v>
      </c>
      <c r="F65" s="2">
        <v>3.1371388311765197E-2</v>
      </c>
      <c r="G65" s="2">
        <v>9.5712007271852131E-4</v>
      </c>
      <c r="H65" s="2">
        <v>0.1978766152482471</v>
      </c>
      <c r="I65" s="2">
        <v>5.0843768404509659E-2</v>
      </c>
      <c r="J65" s="2">
        <v>5.6133110623230393E-3</v>
      </c>
      <c r="K65" s="3">
        <v>1.725859685940007</v>
      </c>
      <c r="L65" s="3">
        <v>451.90165310718731</v>
      </c>
      <c r="M65" s="4"/>
      <c r="N65" s="5">
        <v>203.66692783008671</v>
      </c>
      <c r="O65" s="5">
        <v>23.542986198300579</v>
      </c>
      <c r="P65" s="5">
        <v>199.11277841655979</v>
      </c>
      <c r="Q65" s="5">
        <v>5.982491443032302</v>
      </c>
      <c r="R65" s="5">
        <v>155.1079666485501</v>
      </c>
      <c r="S65" s="5">
        <v>272.8100316199691</v>
      </c>
      <c r="T65"/>
      <c r="U65" s="3" t="s">
        <v>219</v>
      </c>
      <c r="V65" s="3"/>
      <c r="W65" s="3">
        <v>124645252.936451</v>
      </c>
      <c r="X65" s="3">
        <v>6131551.8089800999</v>
      </c>
      <c r="Y65" s="3">
        <v>149518.88188840001</v>
      </c>
      <c r="Z65" s="3">
        <v>2240.2272921568901</v>
      </c>
      <c r="AA65" s="3">
        <v>-73.288782828631895</v>
      </c>
      <c r="AB65" s="3">
        <v>117.147773761447</v>
      </c>
      <c r="AC65" s="3">
        <v>403.62408808468001</v>
      </c>
      <c r="AD65" s="3">
        <v>7.3051863360389797</v>
      </c>
      <c r="AE65" s="3">
        <v>5.2909114002209998</v>
      </c>
      <c r="AF65" s="3">
        <v>2.05725435126572</v>
      </c>
      <c r="AG65" s="3">
        <v>994.00260760611104</v>
      </c>
      <c r="AH65" s="3">
        <v>17.128794807470701</v>
      </c>
      <c r="AI65" s="3">
        <v>3.1079865088463499</v>
      </c>
      <c r="AJ65" s="3">
        <v>0.26055568579081101</v>
      </c>
      <c r="AK65" s="3">
        <v>0.66497731298663698</v>
      </c>
      <c r="AL65" s="3">
        <v>0.36615664188757202</v>
      </c>
      <c r="AM65" s="3">
        <v>3.4599779976614898E-3</v>
      </c>
      <c r="AN65" s="3">
        <v>6.7193347178835299E-3</v>
      </c>
      <c r="AO65" s="3">
        <v>26.898425042658399</v>
      </c>
      <c r="AP65" s="3">
        <v>0.83783522332990501</v>
      </c>
      <c r="AQ65" s="3">
        <v>4.0430123368148801E-2</v>
      </c>
      <c r="AR65" s="3">
        <v>2.221791706015E-2</v>
      </c>
      <c r="AS65" s="3">
        <v>0.47004624607919798</v>
      </c>
      <c r="AT65" s="3">
        <v>0.18364173952011101</v>
      </c>
      <c r="AU65" s="3">
        <v>1.31625917279468</v>
      </c>
      <c r="AV65" s="3">
        <v>0.32425359241761498</v>
      </c>
      <c r="AW65" s="3">
        <v>0.75136423134793795</v>
      </c>
      <c r="AX65" s="3">
        <v>0.14752761575422099</v>
      </c>
      <c r="AY65" s="3">
        <v>12.053655745318</v>
      </c>
      <c r="AZ65" s="3">
        <v>1.20000376520751</v>
      </c>
      <c r="BA65" s="3">
        <v>4.5408780514011502</v>
      </c>
      <c r="BB65" s="3">
        <v>0.240149133675994</v>
      </c>
      <c r="BC65" s="3">
        <v>65.314090415110499</v>
      </c>
      <c r="BD65" s="3">
        <v>2.73152351714866</v>
      </c>
      <c r="BE65" s="3">
        <v>29.852450936698101</v>
      </c>
      <c r="BF65" s="3">
        <v>1.04265533642804</v>
      </c>
      <c r="BG65" s="3">
        <v>165.25583957020501</v>
      </c>
      <c r="BH65" s="3">
        <v>3.9738137349776999</v>
      </c>
      <c r="BI65" s="3">
        <v>42.172197346383001</v>
      </c>
      <c r="BJ65" s="3">
        <v>0.934443200584127</v>
      </c>
      <c r="BK65" s="3">
        <v>482.82726582125503</v>
      </c>
      <c r="BL65" s="3">
        <v>10.6614649328054</v>
      </c>
      <c r="BM65" s="3">
        <v>111.059343791015</v>
      </c>
      <c r="BN65" s="3">
        <v>1.7768018881212999</v>
      </c>
      <c r="BO65" s="3">
        <v>9963.8730303683897</v>
      </c>
      <c r="BP65" s="3">
        <v>155.955538730293</v>
      </c>
      <c r="BQ65" s="3">
        <v>0.80547277239609705</v>
      </c>
      <c r="BR65" s="3">
        <v>0.113896253844728</v>
      </c>
      <c r="BS65" s="3">
        <v>4.9871954844448202E-2</v>
      </c>
      <c r="BT65" s="3">
        <v>2.7245352325201799</v>
      </c>
      <c r="BU65" s="3">
        <v>52.890965962865103</v>
      </c>
      <c r="BV65" s="3">
        <v>1.11894782022365</v>
      </c>
      <c r="BW65" s="3">
        <v>3.0129020818463901</v>
      </c>
      <c r="BX65" s="3">
        <v>0.303600156954484</v>
      </c>
      <c r="BY65" s="3">
        <v>4.4424389704176299</v>
      </c>
      <c r="BZ65" s="3">
        <v>0.161317473119823</v>
      </c>
      <c r="CA65" s="3">
        <v>240.31143223064501</v>
      </c>
      <c r="CB65" s="3">
        <v>6.8134284989333702</v>
      </c>
      <c r="CC65" s="3">
        <v>1254.85349724812</v>
      </c>
      <c r="CD65" s="3">
        <v>60.066943408996501</v>
      </c>
      <c r="CE65" s="3">
        <v>424.227944214096</v>
      </c>
      <c r="CF65" s="3">
        <v>7.7438772256570596</v>
      </c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</row>
    <row r="66" spans="1:97" x14ac:dyDescent="0.3">
      <c r="A66" t="s">
        <v>220</v>
      </c>
      <c r="D66" s="1">
        <v>0.2119175328264109</v>
      </c>
      <c r="E66" s="1">
        <v>2.3739004951627941E-2</v>
      </c>
      <c r="F66" s="2">
        <v>3.1272067511438663E-2</v>
      </c>
      <c r="G66" s="2">
        <v>1.0107881049509131E-3</v>
      </c>
      <c r="H66" s="2">
        <v>9.9743458579148805E-2</v>
      </c>
      <c r="I66" s="2">
        <v>4.846304820765341E-2</v>
      </c>
      <c r="J66" s="2">
        <v>4.7856559739532243E-3</v>
      </c>
      <c r="K66" s="3">
        <v>2.2256819937996992</v>
      </c>
      <c r="L66" s="3">
        <v>558.08557976559439</v>
      </c>
      <c r="M66" s="4"/>
      <c r="N66" s="5">
        <v>198.00879430046601</v>
      </c>
      <c r="O66" s="5">
        <v>17.308467127036959</v>
      </c>
      <c r="P66" s="5">
        <v>198.48917358706859</v>
      </c>
      <c r="Q66" s="5">
        <v>6.3172294359731378</v>
      </c>
      <c r="R66" s="5">
        <v>99.450971583930652</v>
      </c>
      <c r="S66" s="5">
        <v>198.44471221101779</v>
      </c>
      <c r="T66"/>
      <c r="U66" s="3" t="s">
        <v>220</v>
      </c>
      <c r="V66" s="3"/>
      <c r="W66" s="3">
        <v>125541395.51589601</v>
      </c>
      <c r="X66" s="3">
        <v>6596349.9727597404</v>
      </c>
      <c r="Y66" s="3">
        <v>152468.25275176801</v>
      </c>
      <c r="Z66" s="3">
        <v>2612.2699130466599</v>
      </c>
      <c r="AA66" s="3">
        <v>-179.589119593215</v>
      </c>
      <c r="AB66" s="3">
        <v>100.57995422408899</v>
      </c>
      <c r="AC66" s="3">
        <v>417.90418993511997</v>
      </c>
      <c r="AD66" s="3">
        <v>4.5228046701764297</v>
      </c>
      <c r="AE66" s="3">
        <v>5.8047468827070698</v>
      </c>
      <c r="AF66" s="3">
        <v>2.0982591323677702</v>
      </c>
      <c r="AG66" s="3">
        <v>1048.32959212484</v>
      </c>
      <c r="AH66" s="3">
        <v>39.662483089179801</v>
      </c>
      <c r="AI66" s="3">
        <v>2.74832930303331</v>
      </c>
      <c r="AJ66" s="3">
        <v>0.33044549942145801</v>
      </c>
      <c r="AK66" s="3">
        <v>0.49666689970255001</v>
      </c>
      <c r="AL66" s="3">
        <v>0.30610526168152802</v>
      </c>
      <c r="AM66" s="3">
        <v>-1.0524744365223101E-11</v>
      </c>
      <c r="AN66" s="3">
        <v>7.2823660234009304E-13</v>
      </c>
      <c r="AO66" s="3">
        <v>22.011698376303901</v>
      </c>
      <c r="AP66" s="3">
        <v>1.1317843996577599</v>
      </c>
      <c r="AQ66" s="3">
        <v>3.0617823838368901E-2</v>
      </c>
      <c r="AR66" s="3">
        <v>1.8325994712289701E-2</v>
      </c>
      <c r="AS66" s="3">
        <v>0.90726735213018805</v>
      </c>
      <c r="AT66" s="3">
        <v>0.27014990685620799</v>
      </c>
      <c r="AU66" s="3">
        <v>1.60119654425592</v>
      </c>
      <c r="AV66" s="3">
        <v>0.457991798589855</v>
      </c>
      <c r="AW66" s="3">
        <v>0.90527909428818498</v>
      </c>
      <c r="AX66" s="3">
        <v>0.160642467613553</v>
      </c>
      <c r="AY66" s="3">
        <v>10.478945733529599</v>
      </c>
      <c r="AZ66" s="3">
        <v>1.34530186641975</v>
      </c>
      <c r="BA66" s="3">
        <v>3.9896219141697502</v>
      </c>
      <c r="BB66" s="3">
        <v>0.32297633289852701</v>
      </c>
      <c r="BC66" s="3">
        <v>63.498875122931402</v>
      </c>
      <c r="BD66" s="3">
        <v>3.1106267945471799</v>
      </c>
      <c r="BE66" s="3">
        <v>29.814253939365098</v>
      </c>
      <c r="BF66" s="3">
        <v>1.3066291552865099</v>
      </c>
      <c r="BG66" s="3">
        <v>179.71929928984</v>
      </c>
      <c r="BH66" s="3">
        <v>7.6505824540811398</v>
      </c>
      <c r="BI66" s="3">
        <v>48.727074224970899</v>
      </c>
      <c r="BJ66" s="3">
        <v>1.9719155002286901</v>
      </c>
      <c r="BK66" s="3">
        <v>579.57760437327897</v>
      </c>
      <c r="BL66" s="3">
        <v>17.570150326126299</v>
      </c>
      <c r="BM66" s="3">
        <v>139.867319950558</v>
      </c>
      <c r="BN66" s="3">
        <v>4.6388994371070602</v>
      </c>
      <c r="BO66" s="3">
        <v>9894.6855233113602</v>
      </c>
      <c r="BP66" s="3">
        <v>169.08706494413701</v>
      </c>
      <c r="BQ66" s="3">
        <v>0.74743248240770299</v>
      </c>
      <c r="BR66" s="3">
        <v>0.126984316396962</v>
      </c>
      <c r="BS66" s="3">
        <v>1.91609872013636</v>
      </c>
      <c r="BT66" s="3">
        <v>2.93749385882011</v>
      </c>
      <c r="BU66" s="3">
        <v>64.785082102376705</v>
      </c>
      <c r="BV66" s="3">
        <v>2.81305456059853</v>
      </c>
      <c r="BW66" s="3">
        <v>3.5009857012590602</v>
      </c>
      <c r="BX66" s="3">
        <v>0.30097585050645898</v>
      </c>
      <c r="BY66" s="3">
        <v>4.1824067644574097</v>
      </c>
      <c r="BZ66" s="3">
        <v>0.304961529541244</v>
      </c>
      <c r="CA66" s="3">
        <v>228.82466065716301</v>
      </c>
      <c r="CB66" s="3">
        <v>10.3564984729255</v>
      </c>
      <c r="CC66" s="3">
        <v>1604.7169531566501</v>
      </c>
      <c r="CD66" s="3">
        <v>86.728634167967499</v>
      </c>
      <c r="CE66" s="3">
        <v>520.374732518526</v>
      </c>
      <c r="CF66" s="3">
        <v>18.9592370736876</v>
      </c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</row>
    <row r="67" spans="1:97" x14ac:dyDescent="0.3">
      <c r="A67" t="s">
        <v>221</v>
      </c>
      <c r="D67" s="1">
        <v>0.20213467450673989</v>
      </c>
      <c r="E67" s="1">
        <v>2.487604891093206E-2</v>
      </c>
      <c r="F67" s="2">
        <v>3.028587799016965E-2</v>
      </c>
      <c r="G67" s="2">
        <v>1.114347404980315E-3</v>
      </c>
      <c r="H67" s="2">
        <v>3.7840680984429068E-2</v>
      </c>
      <c r="I67" s="2">
        <v>4.7775751526993183E-2</v>
      </c>
      <c r="J67" s="2">
        <v>5.6146326248122241E-3</v>
      </c>
      <c r="K67" s="3">
        <v>1.285482014722064</v>
      </c>
      <c r="L67" s="3">
        <v>402.33555083315952</v>
      </c>
      <c r="M67" s="4"/>
      <c r="N67" s="5">
        <v>186.26836412464891</v>
      </c>
      <c r="O67" s="5">
        <v>20.991702666617702</v>
      </c>
      <c r="P67" s="5">
        <v>192.32364732182879</v>
      </c>
      <c r="Q67" s="5">
        <v>6.9746447967744718</v>
      </c>
      <c r="R67" s="5">
        <v>-8.1709412266466295</v>
      </c>
      <c r="S67" s="5">
        <v>284.64821274908098</v>
      </c>
      <c r="T67"/>
      <c r="U67" s="3" t="s">
        <v>221</v>
      </c>
      <c r="V67" s="3"/>
      <c r="W67" s="3">
        <v>125553128.621517</v>
      </c>
      <c r="X67" s="3">
        <v>6233932.2408994501</v>
      </c>
      <c r="Y67" s="3">
        <v>152549.88465691099</v>
      </c>
      <c r="Z67" s="3">
        <v>1800.52413194113</v>
      </c>
      <c r="AA67" s="3">
        <v>-99.876969238716399</v>
      </c>
      <c r="AB67" s="3">
        <v>107.39456302468901</v>
      </c>
      <c r="AC67" s="3">
        <v>403.76749346871497</v>
      </c>
      <c r="AD67" s="3">
        <v>7.3045758126640603</v>
      </c>
      <c r="AE67" s="3">
        <v>11.0138433167921</v>
      </c>
      <c r="AF67" s="3">
        <v>3.4541768997209199</v>
      </c>
      <c r="AG67" s="3">
        <v>1109.78787196492</v>
      </c>
      <c r="AH67" s="3">
        <v>9.9856347426913405</v>
      </c>
      <c r="AI67" s="3">
        <v>2.5471766392187698</v>
      </c>
      <c r="AJ67" s="3">
        <v>0.26450391976333298</v>
      </c>
      <c r="AK67" s="3">
        <v>0.47664189783775601</v>
      </c>
      <c r="AL67" s="3">
        <v>0.29556946394342798</v>
      </c>
      <c r="AM67" s="3">
        <v>0.49961024100918999</v>
      </c>
      <c r="AN67" s="3">
        <v>0.15081530198087001</v>
      </c>
      <c r="AO67" s="3">
        <v>26.262765522593199</v>
      </c>
      <c r="AP67" s="3">
        <v>0.79206103232916403</v>
      </c>
      <c r="AQ67" s="3">
        <v>0.230080316855761</v>
      </c>
      <c r="AR67" s="3">
        <v>7.35896676411541E-2</v>
      </c>
      <c r="AS67" s="3">
        <v>1.4644349705455499</v>
      </c>
      <c r="AT67" s="3">
        <v>0.36581322718211201</v>
      </c>
      <c r="AU67" s="3">
        <v>2.5712533929686598</v>
      </c>
      <c r="AV67" s="3">
        <v>0.60855621207766197</v>
      </c>
      <c r="AW67" s="3">
        <v>1.1235257175109099</v>
      </c>
      <c r="AX67" s="3">
        <v>0.191176768099803</v>
      </c>
      <c r="AY67" s="3">
        <v>16.655998411821901</v>
      </c>
      <c r="AZ67" s="3">
        <v>1.64839726997916</v>
      </c>
      <c r="BA67" s="3">
        <v>5.3888804157203198</v>
      </c>
      <c r="BB67" s="3">
        <v>0.30460940593075397</v>
      </c>
      <c r="BC67" s="3">
        <v>79.549380385142598</v>
      </c>
      <c r="BD67" s="3">
        <v>2.6026934314606498</v>
      </c>
      <c r="BE67" s="3">
        <v>34.398387483132197</v>
      </c>
      <c r="BF67" s="3">
        <v>0.70277656243837205</v>
      </c>
      <c r="BG67" s="3">
        <v>186.23978152006501</v>
      </c>
      <c r="BH67" s="3">
        <v>3.0864402791889201</v>
      </c>
      <c r="BI67" s="3">
        <v>45.083035930808698</v>
      </c>
      <c r="BJ67" s="3">
        <v>0.84847354177661405</v>
      </c>
      <c r="BK67" s="3">
        <v>487.37737583275702</v>
      </c>
      <c r="BL67" s="3">
        <v>6.8205448522235201</v>
      </c>
      <c r="BM67" s="3">
        <v>104.258837787841</v>
      </c>
      <c r="BN67" s="3">
        <v>1.4607132974049499</v>
      </c>
      <c r="BO67" s="3">
        <v>9188.1861840480506</v>
      </c>
      <c r="BP67" s="3">
        <v>198.487572801629</v>
      </c>
      <c r="BQ67" s="3">
        <v>0.58301323539261796</v>
      </c>
      <c r="BR67" s="3">
        <v>9.5969716183860299E-2</v>
      </c>
      <c r="BS67" s="3">
        <v>5.0483945477528103</v>
      </c>
      <c r="BT67" s="3">
        <v>2.9277491055051201</v>
      </c>
      <c r="BU67" s="3">
        <v>47.116061031051402</v>
      </c>
      <c r="BV67" s="3">
        <v>2.30035771379409</v>
      </c>
      <c r="BW67" s="3">
        <v>2.6160019999639701</v>
      </c>
      <c r="BX67" s="3">
        <v>0.231091597075165</v>
      </c>
      <c r="BY67" s="3">
        <v>5.2160312873676702</v>
      </c>
      <c r="BZ67" s="3">
        <v>0.411397302324711</v>
      </c>
      <c r="CA67" s="3">
        <v>295.63463252995899</v>
      </c>
      <c r="CB67" s="3">
        <v>13.1364035530084</v>
      </c>
      <c r="CC67" s="3">
        <v>1170.46881724432</v>
      </c>
      <c r="CD67" s="3">
        <v>67.907728082887402</v>
      </c>
      <c r="CE67" s="3">
        <v>396.994588456543</v>
      </c>
      <c r="CF67" s="3">
        <v>11.7945176374455</v>
      </c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</row>
    <row r="68" spans="1:97" x14ac:dyDescent="0.3">
      <c r="A68" t="s">
        <v>222</v>
      </c>
      <c r="D68" s="1">
        <v>0.21156315591355071</v>
      </c>
      <c r="E68" s="1">
        <v>4.0841068257686991E-2</v>
      </c>
      <c r="F68" s="2">
        <v>3.0644077893440251E-2</v>
      </c>
      <c r="G68" s="2">
        <v>1.1658615830023799E-3</v>
      </c>
      <c r="H68" s="2">
        <v>1.5743649229874319E-2</v>
      </c>
      <c r="I68" s="2">
        <v>4.9647955963312777E-2</v>
      </c>
      <c r="J68" s="2">
        <v>9.1584970669556596E-3</v>
      </c>
      <c r="K68" s="3">
        <v>2.306988933204047</v>
      </c>
      <c r="L68" s="3">
        <v>211.03706479193329</v>
      </c>
      <c r="M68" s="4"/>
      <c r="N68" s="5">
        <v>190.94467370949161</v>
      </c>
      <c r="O68" s="5">
        <v>33.286458630773971</v>
      </c>
      <c r="P68" s="5">
        <v>194.55329353232821</v>
      </c>
      <c r="Q68" s="5">
        <v>7.2939156823048101</v>
      </c>
      <c r="R68" s="5">
        <v>-211.41377379391889</v>
      </c>
      <c r="S68" s="5">
        <v>479.7141043839701</v>
      </c>
      <c r="T68"/>
      <c r="U68" s="3" t="s">
        <v>222</v>
      </c>
      <c r="V68" s="3"/>
      <c r="W68" s="3">
        <v>124114597.038574</v>
      </c>
      <c r="X68" s="3">
        <v>5619020.0791484304</v>
      </c>
      <c r="Y68" s="3">
        <v>149682.70712542001</v>
      </c>
      <c r="Z68" s="3">
        <v>2075.0544418372401</v>
      </c>
      <c r="AA68" s="3">
        <v>-74.0865261721069</v>
      </c>
      <c r="AB68" s="3">
        <v>117.3048631748</v>
      </c>
      <c r="AC68" s="3">
        <v>398.24261061571298</v>
      </c>
      <c r="AD68" s="3">
        <v>6.4586016589411601</v>
      </c>
      <c r="AE68" s="3">
        <v>8.9784733445195695</v>
      </c>
      <c r="AF68" s="3">
        <v>2.7790977202038301</v>
      </c>
      <c r="AG68" s="3">
        <v>746.42834492322299</v>
      </c>
      <c r="AH68" s="3">
        <v>28.9892094619006</v>
      </c>
      <c r="AI68" s="3">
        <v>1.48556301008878</v>
      </c>
      <c r="AJ68" s="3">
        <v>0.18855778761077999</v>
      </c>
      <c r="AK68" s="3">
        <v>0.61372591917205999</v>
      </c>
      <c r="AL68" s="3">
        <v>0.28770917944371599</v>
      </c>
      <c r="AM68" s="3">
        <v>-7.61185043575572E-13</v>
      </c>
      <c r="AN68" s="3">
        <v>4.5506292643116302E-14</v>
      </c>
      <c r="AO68" s="3">
        <v>11.021228218658001</v>
      </c>
      <c r="AP68" s="3">
        <v>0.65322764024942903</v>
      </c>
      <c r="AQ68" s="3">
        <v>3.7450994557722501E-2</v>
      </c>
      <c r="AR68" s="3">
        <v>1.8218155574273101E-2</v>
      </c>
      <c r="AS68" s="3">
        <v>0.69598676816761096</v>
      </c>
      <c r="AT68" s="3">
        <v>0.20789260048080199</v>
      </c>
      <c r="AU68" s="3">
        <v>1.66710266059517</v>
      </c>
      <c r="AV68" s="3">
        <v>0.50903552839224797</v>
      </c>
      <c r="AW68" s="3">
        <v>0.66998250997091102</v>
      </c>
      <c r="AX68" s="3">
        <v>0.15090237040426699</v>
      </c>
      <c r="AY68" s="3">
        <v>10.071366856151601</v>
      </c>
      <c r="AZ68" s="3">
        <v>1.2064787644530499</v>
      </c>
      <c r="BA68" s="3">
        <v>4.0584891964512702</v>
      </c>
      <c r="BB68" s="3">
        <v>0.32625019706145397</v>
      </c>
      <c r="BC68" s="3">
        <v>52.024894303651301</v>
      </c>
      <c r="BD68" s="3">
        <v>3.2593900849663799</v>
      </c>
      <c r="BE68" s="3">
        <v>23.2484977210216</v>
      </c>
      <c r="BF68" s="3">
        <v>1.3090486276491899</v>
      </c>
      <c r="BG68" s="3">
        <v>125.3352330915</v>
      </c>
      <c r="BH68" s="3">
        <v>4.96084907058962</v>
      </c>
      <c r="BI68" s="3">
        <v>32.458346926765003</v>
      </c>
      <c r="BJ68" s="3">
        <v>1.51895414168933</v>
      </c>
      <c r="BK68" s="3">
        <v>349.783069451676</v>
      </c>
      <c r="BL68" s="3">
        <v>11.1616780861841</v>
      </c>
      <c r="BM68" s="3">
        <v>79.211628923425494</v>
      </c>
      <c r="BN68" s="3">
        <v>1.9512703010161701</v>
      </c>
      <c r="BO68" s="3">
        <v>9076.6070327507696</v>
      </c>
      <c r="BP68" s="3">
        <v>216.60201462427699</v>
      </c>
      <c r="BQ68" s="3">
        <v>0.438282792119985</v>
      </c>
      <c r="BR68" s="3">
        <v>8.0100813045863903E-2</v>
      </c>
      <c r="BS68" s="3">
        <v>0.51390849998982502</v>
      </c>
      <c r="BT68" s="3">
        <v>2.9657398816957099</v>
      </c>
      <c r="BU68" s="3">
        <v>24.246842831559299</v>
      </c>
      <c r="BV68" s="3">
        <v>1.0136965716092801</v>
      </c>
      <c r="BW68" s="3">
        <v>1.3328361521807</v>
      </c>
      <c r="BX68" s="3">
        <v>0.23415631409047999</v>
      </c>
      <c r="BY68" s="3">
        <v>1.5534547774526299</v>
      </c>
      <c r="BZ68" s="3">
        <v>9.5376253147685094E-2</v>
      </c>
      <c r="CA68" s="3">
        <v>83.490943534094896</v>
      </c>
      <c r="CB68" s="3">
        <v>3.6391639301869101</v>
      </c>
      <c r="CC68" s="3">
        <v>572.68364761453097</v>
      </c>
      <c r="CD68" s="3">
        <v>46.7511001090013</v>
      </c>
      <c r="CE68" s="3">
        <v>197.12760327105499</v>
      </c>
      <c r="CF68" s="3">
        <v>4.3468522055855603</v>
      </c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</row>
    <row r="69" spans="1:97" x14ac:dyDescent="0.3">
      <c r="A69" t="s">
        <v>223</v>
      </c>
      <c r="B69" t="s">
        <v>302</v>
      </c>
      <c r="D69" s="1">
        <v>0.22095616292172041</v>
      </c>
      <c r="E69" s="1">
        <v>2.9331940507543161E-2</v>
      </c>
      <c r="F69" s="2">
        <v>3.0001107054915061E-2</v>
      </c>
      <c r="G69" s="2">
        <v>9.748755209294949E-4</v>
      </c>
      <c r="H69" s="2">
        <v>2.343215778892108E-2</v>
      </c>
      <c r="I69" s="2">
        <v>5.2682791955941652E-2</v>
      </c>
      <c r="J69" s="2">
        <v>6.4278792983210806E-3</v>
      </c>
      <c r="K69" s="3">
        <v>2.0262299622915481</v>
      </c>
      <c r="L69" s="3">
        <v>342.52853350653169</v>
      </c>
      <c r="M69" s="4"/>
      <c r="N69" s="5">
        <v>201.10780191715071</v>
      </c>
      <c r="O69" s="5">
        <v>24.437202841137111</v>
      </c>
      <c r="P69" s="5">
        <v>190.54052202957101</v>
      </c>
      <c r="Q69" s="5">
        <v>6.1036104336611201</v>
      </c>
      <c r="R69" s="5">
        <v>206.48156085828319</v>
      </c>
      <c r="S69" s="5">
        <v>290.32977520903768</v>
      </c>
      <c r="T69"/>
      <c r="U69" s="3" t="s">
        <v>223</v>
      </c>
      <c r="V69" s="3"/>
      <c r="W69" s="3">
        <v>125194464.449277</v>
      </c>
      <c r="X69" s="3">
        <v>6504427.5291801002</v>
      </c>
      <c r="Y69" s="3">
        <v>154219.67652640399</v>
      </c>
      <c r="Z69" s="3">
        <v>1968.8733158529101</v>
      </c>
      <c r="AA69" s="3">
        <v>-112.339367125886</v>
      </c>
      <c r="AB69" s="3">
        <v>93.837217119755806</v>
      </c>
      <c r="AC69" s="3">
        <v>404.49745931995898</v>
      </c>
      <c r="AD69" s="3">
        <v>6.2067552933307901</v>
      </c>
      <c r="AE69" s="3">
        <v>4.46492192456554</v>
      </c>
      <c r="AF69" s="3">
        <v>1.81398210378401</v>
      </c>
      <c r="AG69" s="3">
        <v>1067.7881523231699</v>
      </c>
      <c r="AH69" s="3">
        <v>140.968637450286</v>
      </c>
      <c r="AI69" s="3">
        <v>2.56537337517315</v>
      </c>
      <c r="AJ69" s="3">
        <v>0.44647791937427</v>
      </c>
      <c r="AK69" s="3">
        <v>0.19012682087468299</v>
      </c>
      <c r="AL69" s="3">
        <v>0.22299471990270001</v>
      </c>
      <c r="AM69" s="3">
        <v>9.0915265898308499E-3</v>
      </c>
      <c r="AN69" s="3">
        <v>1.0120937598460901E-2</v>
      </c>
      <c r="AO69" s="3">
        <v>21.6788620724375</v>
      </c>
      <c r="AP69" s="3">
        <v>2.8214394256598001</v>
      </c>
      <c r="AQ69" s="3">
        <v>6.9396242768827707E-2</v>
      </c>
      <c r="AR69" s="3">
        <v>2.8701258574650401E-2</v>
      </c>
      <c r="AS69" s="3">
        <v>0.95247658452213002</v>
      </c>
      <c r="AT69" s="3">
        <v>0.28611294055596798</v>
      </c>
      <c r="AU69" s="3">
        <v>1.44915641530227</v>
      </c>
      <c r="AV69" s="3">
        <v>0.38943580256573901</v>
      </c>
      <c r="AW69" s="3">
        <v>0.97008642450372295</v>
      </c>
      <c r="AX69" s="3">
        <v>0.17024103376434099</v>
      </c>
      <c r="AY69" s="3">
        <v>13.279094520624501</v>
      </c>
      <c r="AZ69" s="3">
        <v>1.98267531919021</v>
      </c>
      <c r="BA69" s="3">
        <v>5.0262365120504597</v>
      </c>
      <c r="BB69" s="3">
        <v>0.72913647697561401</v>
      </c>
      <c r="BC69" s="3">
        <v>73.372663491218901</v>
      </c>
      <c r="BD69" s="3">
        <v>9.94737628780093</v>
      </c>
      <c r="BE69" s="3">
        <v>32.558722603418303</v>
      </c>
      <c r="BF69" s="3">
        <v>4.4126444149051203</v>
      </c>
      <c r="BG69" s="3">
        <v>185.21021907725799</v>
      </c>
      <c r="BH69" s="3">
        <v>24.138610403044101</v>
      </c>
      <c r="BI69" s="3">
        <v>45.607075545026397</v>
      </c>
      <c r="BJ69" s="3">
        <v>5.6591686067679303</v>
      </c>
      <c r="BK69" s="3">
        <v>492.76024154377399</v>
      </c>
      <c r="BL69" s="3">
        <v>53.696789168191302</v>
      </c>
      <c r="BM69" s="3">
        <v>108.516885100637</v>
      </c>
      <c r="BN69" s="3">
        <v>11.7530041780979</v>
      </c>
      <c r="BO69" s="3">
        <v>9812.6645763624892</v>
      </c>
      <c r="BP69" s="3">
        <v>258.34994956083301</v>
      </c>
      <c r="BQ69" s="3">
        <v>0.61946305325668904</v>
      </c>
      <c r="BR69" s="3">
        <v>9.9615105197546794E-2</v>
      </c>
      <c r="BS69" s="3">
        <v>0.66983428490282304</v>
      </c>
      <c r="BT69" s="3">
        <v>2.6749901419516302</v>
      </c>
      <c r="BU69" s="3">
        <v>40.285478069725002</v>
      </c>
      <c r="BV69" s="3">
        <v>4.4795282106538297</v>
      </c>
      <c r="BW69" s="3">
        <v>2.3293147373579699</v>
      </c>
      <c r="BX69" s="3">
        <v>0.332380234459276</v>
      </c>
      <c r="BY69" s="3">
        <v>3.11201007072306</v>
      </c>
      <c r="BZ69" s="3">
        <v>0.49703938209583998</v>
      </c>
      <c r="CA69" s="3">
        <v>171.98760481233899</v>
      </c>
      <c r="CB69" s="3">
        <v>24.867299266225899</v>
      </c>
      <c r="CC69" s="3">
        <v>973.03163716458005</v>
      </c>
      <c r="CD69" s="3">
        <v>120.00686100040301</v>
      </c>
      <c r="CE69" s="3">
        <v>334.689898877828</v>
      </c>
      <c r="CF69" s="3">
        <v>33.063652502139</v>
      </c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</row>
    <row r="70" spans="1:97" x14ac:dyDescent="0.3">
      <c r="A70" t="s">
        <v>286</v>
      </c>
      <c r="D70" s="1">
        <v>0.2626268825084126</v>
      </c>
      <c r="E70" s="1">
        <v>4.1751182423265927E-2</v>
      </c>
      <c r="F70" s="2">
        <v>3.2513510176095307E-2</v>
      </c>
      <c r="G70" s="2">
        <v>1.493241626671979E-3</v>
      </c>
      <c r="H70" s="2">
        <v>5.3067260066747203E-2</v>
      </c>
      <c r="I70" s="2">
        <v>5.8509623210070923E-2</v>
      </c>
      <c r="J70" s="2">
        <v>8.889120562998053E-3</v>
      </c>
      <c r="K70" s="3">
        <v>2.513923023889316</v>
      </c>
      <c r="L70" s="3">
        <v>192.24729695805459</v>
      </c>
      <c r="M70" s="4"/>
      <c r="N70" s="5">
        <v>233.22641433438429</v>
      </c>
      <c r="O70" s="5">
        <v>33.760731609996803</v>
      </c>
      <c r="P70" s="5">
        <v>206.21451505755769</v>
      </c>
      <c r="Q70" s="5">
        <v>9.3258282553527376</v>
      </c>
      <c r="R70" s="5">
        <v>459.31210459723542</v>
      </c>
      <c r="S70" s="5">
        <v>314.85823732839083</v>
      </c>
      <c r="T70"/>
      <c r="U70" s="3" t="s">
        <v>286</v>
      </c>
      <c r="V70" s="3"/>
      <c r="W70" s="3">
        <v>124791480.255372</v>
      </c>
      <c r="X70" s="3">
        <v>5186737.9998630201</v>
      </c>
      <c r="Y70" s="3">
        <v>150410.54129383</v>
      </c>
      <c r="Z70" s="3">
        <v>1933.7576247407801</v>
      </c>
      <c r="AA70" s="3">
        <v>-90.3186696567643</v>
      </c>
      <c r="AB70" s="3">
        <v>108.21433457945599</v>
      </c>
      <c r="AC70" s="3">
        <v>388.96029932059798</v>
      </c>
      <c r="AD70" s="3">
        <v>7.0437827414924596</v>
      </c>
      <c r="AE70" s="3">
        <v>5.1095405967102403</v>
      </c>
      <c r="AF70" s="3">
        <v>1.7848071750815899</v>
      </c>
      <c r="AG70" s="3">
        <v>506.05927442543202</v>
      </c>
      <c r="AH70" s="3">
        <v>74.171924631071406</v>
      </c>
      <c r="AI70" s="3">
        <v>1.46395353706287</v>
      </c>
      <c r="AJ70" s="3">
        <v>0.30064912254148701</v>
      </c>
      <c r="AK70" s="3">
        <v>0.208065148017369</v>
      </c>
      <c r="AL70" s="3">
        <v>0.188131327562754</v>
      </c>
      <c r="AM70" s="3">
        <v>-5.3982609784482902E-14</v>
      </c>
      <c r="AN70" s="3">
        <v>3.1681422249706799E-15</v>
      </c>
      <c r="AO70" s="3">
        <v>10.8095020406861</v>
      </c>
      <c r="AP70" s="3">
        <v>1.6300366536542501</v>
      </c>
      <c r="AQ70" s="3">
        <v>6.4535786299488003E-3</v>
      </c>
      <c r="AR70" s="3">
        <v>8.7483508478530501E-3</v>
      </c>
      <c r="AS70" s="3">
        <v>0.330441293967282</v>
      </c>
      <c r="AT70" s="3">
        <v>0.18500283191578401</v>
      </c>
      <c r="AU70" s="3">
        <v>0.61847225902833902</v>
      </c>
      <c r="AV70" s="3">
        <v>0.21596501431311199</v>
      </c>
      <c r="AW70" s="3">
        <v>0.56290580135145596</v>
      </c>
      <c r="AX70" s="3">
        <v>0.154656776205531</v>
      </c>
      <c r="AY70" s="3">
        <v>7.5256677403581902</v>
      </c>
      <c r="AZ70" s="3">
        <v>1.5750574300607501</v>
      </c>
      <c r="BA70" s="3">
        <v>2.48526712739024</v>
      </c>
      <c r="BB70" s="3">
        <v>0.38968449504327801</v>
      </c>
      <c r="BC70" s="3">
        <v>34.188433105230096</v>
      </c>
      <c r="BD70" s="3">
        <v>5.5518381881274799</v>
      </c>
      <c r="BE70" s="3">
        <v>15.770546038430901</v>
      </c>
      <c r="BF70" s="3">
        <v>2.4200285414468001</v>
      </c>
      <c r="BG70" s="3">
        <v>87.631019721534003</v>
      </c>
      <c r="BH70" s="3">
        <v>13.0506210997263</v>
      </c>
      <c r="BI70" s="3">
        <v>21.982833061059601</v>
      </c>
      <c r="BJ70" s="3">
        <v>2.90943831525616</v>
      </c>
      <c r="BK70" s="3">
        <v>241.71474389405299</v>
      </c>
      <c r="BL70" s="3">
        <v>30.008636488168399</v>
      </c>
      <c r="BM70" s="3">
        <v>55.2758287209328</v>
      </c>
      <c r="BN70" s="3">
        <v>6.69564867806805</v>
      </c>
      <c r="BO70" s="3">
        <v>10383.255488192601</v>
      </c>
      <c r="BP70" s="3">
        <v>246.19360010577799</v>
      </c>
      <c r="BQ70" s="3">
        <v>0.43014586515078301</v>
      </c>
      <c r="BR70" s="3">
        <v>7.5084607784725602E-2</v>
      </c>
      <c r="BS70" s="3">
        <v>-2.5378360329573999</v>
      </c>
      <c r="BT70" s="3">
        <v>2.94279452248484</v>
      </c>
      <c r="BU70" s="3">
        <v>27.069759342865499</v>
      </c>
      <c r="BV70" s="3">
        <v>4.2207095728664497</v>
      </c>
      <c r="BW70" s="3">
        <v>1.6826786984200599</v>
      </c>
      <c r="BX70" s="3">
        <v>0.32840386667108101</v>
      </c>
      <c r="BY70" s="3">
        <v>2.2059932333854202</v>
      </c>
      <c r="BZ70" s="3">
        <v>0.52885242763864604</v>
      </c>
      <c r="CA70" s="3">
        <v>107.40756816568501</v>
      </c>
      <c r="CB70" s="3">
        <v>26.932461528774599</v>
      </c>
      <c r="CC70" s="3">
        <v>662.91044633792603</v>
      </c>
      <c r="CD70" s="3">
        <v>110.26702232822301</v>
      </c>
      <c r="CE70" s="3">
        <v>208.3000620146</v>
      </c>
      <c r="CF70" s="3">
        <v>32.237496612307098</v>
      </c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</row>
    <row r="71" spans="1:97" x14ac:dyDescent="0.3">
      <c r="A71" t="s">
        <v>224</v>
      </c>
      <c r="D71" s="1">
        <v>0.20551633300080699</v>
      </c>
      <c r="E71" s="1">
        <v>2.745430100274036E-2</v>
      </c>
      <c r="F71" s="2">
        <v>3.1529581249258143E-2</v>
      </c>
      <c r="G71" s="2">
        <v>1.1883578887154141E-3</v>
      </c>
      <c r="H71" s="2">
        <v>6.4057656070036315E-2</v>
      </c>
      <c r="I71" s="2">
        <v>4.6710912865245438E-2</v>
      </c>
      <c r="J71" s="2">
        <v>5.7939746976392011E-3</v>
      </c>
      <c r="K71" s="3">
        <v>2.7030487471168021</v>
      </c>
      <c r="L71" s="3">
        <v>259.74108174775449</v>
      </c>
      <c r="M71" s="4"/>
      <c r="N71" s="5">
        <v>188.29952628646021</v>
      </c>
      <c r="O71" s="5">
        <v>23.109806082056661</v>
      </c>
      <c r="P71" s="5">
        <v>200.0880739389635</v>
      </c>
      <c r="Q71" s="5">
        <v>7.4214315672728608</v>
      </c>
      <c r="R71" s="5">
        <v>-186.71254012320011</v>
      </c>
      <c r="S71" s="5">
        <v>349.79115427734331</v>
      </c>
      <c r="T71"/>
      <c r="U71" s="3" t="s">
        <v>224</v>
      </c>
      <c r="V71" s="3"/>
      <c r="W71" s="3">
        <v>126249121.891682</v>
      </c>
      <c r="X71" s="3">
        <v>5308086.9750495702</v>
      </c>
      <c r="Y71" s="3">
        <v>150831.40088511401</v>
      </c>
      <c r="Z71" s="3">
        <v>2031.3967414065301</v>
      </c>
      <c r="AA71" s="3">
        <v>106.572216340152</v>
      </c>
      <c r="AB71" s="3">
        <v>124.595549426307</v>
      </c>
      <c r="AC71" s="3">
        <v>409.52273139749701</v>
      </c>
      <c r="AD71" s="3">
        <v>5.8249493895850897</v>
      </c>
      <c r="AE71" s="3">
        <v>5.8144051835851398</v>
      </c>
      <c r="AF71" s="3">
        <v>2.19817830816578</v>
      </c>
      <c r="AG71" s="3">
        <v>762.98712022549898</v>
      </c>
      <c r="AH71" s="3">
        <v>40.722106562029303</v>
      </c>
      <c r="AI71" s="3">
        <v>2.0458466016201302</v>
      </c>
      <c r="AJ71" s="3">
        <v>0.216600993111876</v>
      </c>
      <c r="AK71" s="3">
        <v>0.48702866827325803</v>
      </c>
      <c r="AL71" s="3">
        <v>0.37441769383342199</v>
      </c>
      <c r="AM71" s="3">
        <v>1.4284549621803401E-14</v>
      </c>
      <c r="AN71" s="3">
        <v>8.4206040842705903E-16</v>
      </c>
      <c r="AO71" s="3">
        <v>13.2375725051867</v>
      </c>
      <c r="AP71" s="3">
        <v>0.95286922616964498</v>
      </c>
      <c r="AQ71" s="3">
        <v>1.7791705461496402E-2</v>
      </c>
      <c r="AR71" s="3">
        <v>1.23511162088143E-2</v>
      </c>
      <c r="AS71" s="3">
        <v>0.41762355026565601</v>
      </c>
      <c r="AT71" s="3">
        <v>0.17875285355306</v>
      </c>
      <c r="AU71" s="3">
        <v>1.4660521027334701</v>
      </c>
      <c r="AV71" s="3">
        <v>0.346296739618422</v>
      </c>
      <c r="AW71" s="3">
        <v>0.56199159023729095</v>
      </c>
      <c r="AX71" s="3">
        <v>0.119943665798579</v>
      </c>
      <c r="AY71" s="3">
        <v>8.8887159536578793</v>
      </c>
      <c r="AZ71" s="3">
        <v>1.1827149711657601</v>
      </c>
      <c r="BA71" s="3">
        <v>3.4823532246335498</v>
      </c>
      <c r="BB71" s="3">
        <v>0.27709352514972602</v>
      </c>
      <c r="BC71" s="3">
        <v>52.119109177060402</v>
      </c>
      <c r="BD71" s="3">
        <v>3.18907316193854</v>
      </c>
      <c r="BE71" s="3">
        <v>23.263914240551699</v>
      </c>
      <c r="BF71" s="3">
        <v>1.3500643388250899</v>
      </c>
      <c r="BG71" s="3">
        <v>133.967937694938</v>
      </c>
      <c r="BH71" s="3">
        <v>5.9661880964984801</v>
      </c>
      <c r="BI71" s="3">
        <v>33.921695072836499</v>
      </c>
      <c r="BJ71" s="3">
        <v>1.77246200365423</v>
      </c>
      <c r="BK71" s="3">
        <v>382.39422543505202</v>
      </c>
      <c r="BL71" s="3">
        <v>19.762870016885401</v>
      </c>
      <c r="BM71" s="3">
        <v>85.7033265804358</v>
      </c>
      <c r="BN71" s="3">
        <v>3.4185810472231601</v>
      </c>
      <c r="BO71" s="3">
        <v>9411.9065845163896</v>
      </c>
      <c r="BP71" s="3">
        <v>218.21463952816899</v>
      </c>
      <c r="BQ71" s="3">
        <v>0.61828574626854504</v>
      </c>
      <c r="BR71" s="3">
        <v>9.7849317186159301E-2</v>
      </c>
      <c r="BS71" s="3">
        <v>-0.81805868020086903</v>
      </c>
      <c r="BT71" s="3">
        <v>2.7543139342554501</v>
      </c>
      <c r="BU71" s="3">
        <v>29.3700942722236</v>
      </c>
      <c r="BV71" s="3">
        <v>1.78716061837885</v>
      </c>
      <c r="BW71" s="3">
        <v>1.5450968335220501</v>
      </c>
      <c r="BX71" s="3">
        <v>0.20629201234990699</v>
      </c>
      <c r="BY71" s="3">
        <v>1.47532780779453</v>
      </c>
      <c r="BZ71" s="3">
        <v>0.153875289433961</v>
      </c>
      <c r="CA71" s="3">
        <v>86.014731419948603</v>
      </c>
      <c r="CB71" s="3">
        <v>6.8134749740085701</v>
      </c>
      <c r="CC71" s="3">
        <v>769.04786434545599</v>
      </c>
      <c r="CD71" s="3">
        <v>65.424389042538394</v>
      </c>
      <c r="CE71" s="3">
        <v>236.06703202686199</v>
      </c>
      <c r="CF71" s="3">
        <v>15.434228404727101</v>
      </c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</row>
    <row r="72" spans="1:97" x14ac:dyDescent="0.3">
      <c r="A72" t="s">
        <v>225</v>
      </c>
      <c r="D72" s="1">
        <v>0.21502835422485239</v>
      </c>
      <c r="E72" s="1">
        <v>2.6272166770978472E-2</v>
      </c>
      <c r="F72" s="2">
        <v>3.1450455066341872E-2</v>
      </c>
      <c r="G72" s="2">
        <v>1.075303126036187E-3</v>
      </c>
      <c r="H72" s="2">
        <v>0.15643156129959959</v>
      </c>
      <c r="I72" s="2">
        <v>4.7787484435674321E-2</v>
      </c>
      <c r="J72" s="2">
        <v>5.1451784949860498E-3</v>
      </c>
      <c r="K72" s="3">
        <v>2.2629664153734361</v>
      </c>
      <c r="L72" s="3">
        <v>392.68448582005209</v>
      </c>
      <c r="M72" s="4"/>
      <c r="N72" s="5">
        <v>196.62495527002969</v>
      </c>
      <c r="O72" s="5">
        <v>21.649706344383318</v>
      </c>
      <c r="P72" s="5">
        <v>199.600830179361</v>
      </c>
      <c r="Q72" s="5">
        <v>6.71886498609289</v>
      </c>
      <c r="R72" s="5">
        <v>9.7644767854102863</v>
      </c>
      <c r="S72" s="5">
        <v>282.29606414014819</v>
      </c>
      <c r="T72"/>
      <c r="U72" s="3" t="s">
        <v>225</v>
      </c>
      <c r="V72" s="3"/>
      <c r="W72" s="3">
        <v>125726960.65773199</v>
      </c>
      <c r="X72" s="3">
        <v>5821273.7575282399</v>
      </c>
      <c r="Y72" s="3">
        <v>149388.14574435999</v>
      </c>
      <c r="Z72" s="3">
        <v>1875.39387290578</v>
      </c>
      <c r="AA72" s="3">
        <v>210.99167775682801</v>
      </c>
      <c r="AB72" s="3">
        <v>155.30451209378199</v>
      </c>
      <c r="AC72" s="3">
        <v>383.91636361753598</v>
      </c>
      <c r="AD72" s="3">
        <v>8.1734332239991296</v>
      </c>
      <c r="AE72" s="3">
        <v>4.3945746980021703</v>
      </c>
      <c r="AF72" s="3">
        <v>1.69071255537196</v>
      </c>
      <c r="AG72" s="3">
        <v>677.75864111238195</v>
      </c>
      <c r="AH72" s="3">
        <v>15.999822892583</v>
      </c>
      <c r="AI72" s="3">
        <v>1.8464712152309599</v>
      </c>
      <c r="AJ72" s="3">
        <v>0.13643876204112201</v>
      </c>
      <c r="AK72" s="3">
        <v>0.49368891918282698</v>
      </c>
      <c r="AL72" s="3">
        <v>0.26714003506740902</v>
      </c>
      <c r="AM72" s="3">
        <v>-3.8702444450224703E-15</v>
      </c>
      <c r="AN72" s="3">
        <v>2.4234859389854501E-16</v>
      </c>
      <c r="AO72" s="3">
        <v>18.6228205557865</v>
      </c>
      <c r="AP72" s="3">
        <v>0.70037921273362602</v>
      </c>
      <c r="AQ72" s="3">
        <v>2.1725176404428101E-2</v>
      </c>
      <c r="AR72" s="3">
        <v>1.7251960850453898E-2</v>
      </c>
      <c r="AS72" s="3">
        <v>0.35500248011781599</v>
      </c>
      <c r="AT72" s="3">
        <v>0.1530494867379</v>
      </c>
      <c r="AU72" s="3">
        <v>1.14622906034114</v>
      </c>
      <c r="AV72" s="3">
        <v>0.35653651452576901</v>
      </c>
      <c r="AW72" s="3">
        <v>0.54504825444911098</v>
      </c>
      <c r="AX72" s="3">
        <v>0.110784439962836</v>
      </c>
      <c r="AY72" s="3">
        <v>7.8380879953812999</v>
      </c>
      <c r="AZ72" s="3">
        <v>0.98398616546408402</v>
      </c>
      <c r="BA72" s="3">
        <v>3.1317990820891501</v>
      </c>
      <c r="BB72" s="3">
        <v>0.18279971736931899</v>
      </c>
      <c r="BC72" s="3">
        <v>45.2671897400093</v>
      </c>
      <c r="BD72" s="3">
        <v>1.50299527726181</v>
      </c>
      <c r="BE72" s="3">
        <v>20.523975846835398</v>
      </c>
      <c r="BF72" s="3">
        <v>0.78185964345940095</v>
      </c>
      <c r="BG72" s="3">
        <v>116.709646949891</v>
      </c>
      <c r="BH72" s="3">
        <v>3.5900043028225102</v>
      </c>
      <c r="BI72" s="3">
        <v>29.811801764361</v>
      </c>
      <c r="BJ72" s="3">
        <v>0.97746129308974805</v>
      </c>
      <c r="BK72" s="3">
        <v>332.610499762632</v>
      </c>
      <c r="BL72" s="3">
        <v>10.760157061982699</v>
      </c>
      <c r="BM72" s="3">
        <v>76.102748251925107</v>
      </c>
      <c r="BN72" s="3">
        <v>2.2163689204942401</v>
      </c>
      <c r="BO72" s="3">
        <v>10440.757174025</v>
      </c>
      <c r="BP72" s="3">
        <v>198.05366123509299</v>
      </c>
      <c r="BQ72" s="3">
        <v>0.70363357712961905</v>
      </c>
      <c r="BR72" s="3">
        <v>0.123948593373419</v>
      </c>
      <c r="BS72" s="3">
        <v>0.71223319150661402</v>
      </c>
      <c r="BT72" s="3">
        <v>2.6757496949574402</v>
      </c>
      <c r="BU72" s="3">
        <v>45.852781443583297</v>
      </c>
      <c r="BV72" s="3">
        <v>1.2856020443254299</v>
      </c>
      <c r="BW72" s="3">
        <v>2.49656431558402</v>
      </c>
      <c r="BX72" s="3">
        <v>0.23419828573360699</v>
      </c>
      <c r="BY72" s="3">
        <v>2.7011483689532101</v>
      </c>
      <c r="BZ72" s="3">
        <v>0.16029994478253701</v>
      </c>
      <c r="CA72" s="3">
        <v>158.28626214545099</v>
      </c>
      <c r="CB72" s="3">
        <v>1.8612570812998499</v>
      </c>
      <c r="CC72" s="3">
        <v>1099.42975322541</v>
      </c>
      <c r="CD72" s="3">
        <v>53.868913680923697</v>
      </c>
      <c r="CE72" s="3">
        <v>366.35897130377299</v>
      </c>
      <c r="CF72" s="3">
        <v>3.66512313291337</v>
      </c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</row>
    <row r="73" spans="1:97" x14ac:dyDescent="0.3">
      <c r="A73" t="s">
        <v>226</v>
      </c>
      <c r="D73" s="1">
        <v>0.22139682161188101</v>
      </c>
      <c r="E73" s="1">
        <v>2.605053456769494E-2</v>
      </c>
      <c r="F73" s="2">
        <v>3.016725477856089E-2</v>
      </c>
      <c r="G73" s="2">
        <v>9.7813872009774633E-4</v>
      </c>
      <c r="H73" s="2">
        <v>6.9652883755683237E-2</v>
      </c>
      <c r="I73" s="2">
        <v>5.2455295652013401E-2</v>
      </c>
      <c r="J73" s="2">
        <v>5.5130133384568743E-3</v>
      </c>
      <c r="K73" s="3">
        <v>2.451373737468689</v>
      </c>
      <c r="L73" s="3">
        <v>367.80072351105048</v>
      </c>
      <c r="M73" s="4"/>
      <c r="N73" s="5">
        <v>202.02891656682991</v>
      </c>
      <c r="O73" s="5">
        <v>21.337698354164711</v>
      </c>
      <c r="P73" s="5">
        <v>191.58026157809661</v>
      </c>
      <c r="Q73" s="5">
        <v>6.1188316080359817</v>
      </c>
      <c r="R73" s="5">
        <v>201.09629232860971</v>
      </c>
      <c r="S73" s="5">
        <v>238.74371620891219</v>
      </c>
      <c r="T73"/>
      <c r="U73" s="3" t="s">
        <v>226</v>
      </c>
      <c r="V73" s="3"/>
      <c r="W73" s="3">
        <v>127098194.900939</v>
      </c>
      <c r="X73" s="3">
        <v>5183528.9809077904</v>
      </c>
      <c r="Y73" s="3">
        <v>150370.53152353599</v>
      </c>
      <c r="Z73" s="3">
        <v>2054.0444843135701</v>
      </c>
      <c r="AA73" s="3">
        <v>43.126421810796401</v>
      </c>
      <c r="AB73" s="3">
        <v>94.680298878701706</v>
      </c>
      <c r="AC73" s="3">
        <v>393.46567849492902</v>
      </c>
      <c r="AD73" s="3">
        <v>6.32095742125155</v>
      </c>
      <c r="AE73" s="3">
        <v>4.4150010552598404</v>
      </c>
      <c r="AF73" s="3">
        <v>1.89927369647261</v>
      </c>
      <c r="AG73" s="3">
        <v>777.402003813909</v>
      </c>
      <c r="AH73" s="3">
        <v>54.0141867085051</v>
      </c>
      <c r="AI73" s="3">
        <v>2.2726935334779301</v>
      </c>
      <c r="AJ73" s="3">
        <v>0.30486305308251299</v>
      </c>
      <c r="AK73" s="3">
        <v>0.15125791653090201</v>
      </c>
      <c r="AL73" s="3">
        <v>0.127328914987139</v>
      </c>
      <c r="AM73" s="3">
        <v>3.7596103791314603E-2</v>
      </c>
      <c r="AN73" s="3">
        <v>2.3530545294811099E-2</v>
      </c>
      <c r="AO73" s="3">
        <v>16.908794782609199</v>
      </c>
      <c r="AP73" s="3">
        <v>1.24374608977845</v>
      </c>
      <c r="AQ73" s="3">
        <v>4.6950601288775803E-2</v>
      </c>
      <c r="AR73" s="3">
        <v>2.4456039565110201E-2</v>
      </c>
      <c r="AS73" s="3">
        <v>0.50260628060356005</v>
      </c>
      <c r="AT73" s="3">
        <v>0.185572744358077</v>
      </c>
      <c r="AU73" s="3">
        <v>1.1335123918026599</v>
      </c>
      <c r="AV73" s="3">
        <v>0.39930247899813398</v>
      </c>
      <c r="AW73" s="3">
        <v>0.77307875704356299</v>
      </c>
      <c r="AX73" s="3">
        <v>0.17337915817423699</v>
      </c>
      <c r="AY73" s="3">
        <v>8.8701644356384808</v>
      </c>
      <c r="AZ73" s="3">
        <v>1.26593747681167</v>
      </c>
      <c r="BA73" s="3">
        <v>3.3369263111232601</v>
      </c>
      <c r="BB73" s="3">
        <v>0.324329684105787</v>
      </c>
      <c r="BC73" s="3">
        <v>50.457415424838999</v>
      </c>
      <c r="BD73" s="3">
        <v>4.6361957503603897</v>
      </c>
      <c r="BE73" s="3">
        <v>23.137569108369298</v>
      </c>
      <c r="BF73" s="3">
        <v>1.8768198207379301</v>
      </c>
      <c r="BG73" s="3">
        <v>135.60048474380301</v>
      </c>
      <c r="BH73" s="3">
        <v>9.9442036280196895</v>
      </c>
      <c r="BI73" s="3">
        <v>35.848560988102903</v>
      </c>
      <c r="BJ73" s="3">
        <v>2.3173093398020401</v>
      </c>
      <c r="BK73" s="3">
        <v>407.22309840480301</v>
      </c>
      <c r="BL73" s="3">
        <v>27.052111236163299</v>
      </c>
      <c r="BM73" s="3">
        <v>93.098820806662005</v>
      </c>
      <c r="BN73" s="3">
        <v>5.1946553635903596</v>
      </c>
      <c r="BO73" s="3">
        <v>10151.4356081886</v>
      </c>
      <c r="BP73" s="3">
        <v>202.44827116746899</v>
      </c>
      <c r="BQ73" s="3">
        <v>0.81382484101233499</v>
      </c>
      <c r="BR73" s="3">
        <v>9.8972712109540298E-2</v>
      </c>
      <c r="BS73" s="3">
        <v>3.9761456353729598</v>
      </c>
      <c r="BT73" s="3">
        <v>2.6913458569814899</v>
      </c>
      <c r="BU73" s="3">
        <v>39.5562291860792</v>
      </c>
      <c r="BV73" s="3">
        <v>2.5953002600252502</v>
      </c>
      <c r="BW73" s="3">
        <v>2.2998821222519799</v>
      </c>
      <c r="BX73" s="3">
        <v>0.22398823604585899</v>
      </c>
      <c r="BY73" s="3">
        <v>2.3856886494110401</v>
      </c>
      <c r="BZ73" s="3">
        <v>0.226758462777398</v>
      </c>
      <c r="CA73" s="3">
        <v>134.221006480478</v>
      </c>
      <c r="CB73" s="3">
        <v>13.032543708802599</v>
      </c>
      <c r="CC73" s="3">
        <v>1013.2859306586799</v>
      </c>
      <c r="CD73" s="3">
        <v>105.31272074277901</v>
      </c>
      <c r="CE73" s="3">
        <v>332.04949177376898</v>
      </c>
      <c r="CF73" s="3">
        <v>25.207232801729202</v>
      </c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</row>
    <row r="74" spans="1:97" x14ac:dyDescent="0.3">
      <c r="A74" t="s">
        <v>227</v>
      </c>
      <c r="D74" s="1">
        <v>0.22921942784657989</v>
      </c>
      <c r="E74" s="1">
        <v>3.5690398190833479E-2</v>
      </c>
      <c r="F74" s="2">
        <v>3.1283843309328423E-2</v>
      </c>
      <c r="G74" s="2">
        <v>1.181979739071404E-3</v>
      </c>
      <c r="H74" s="2">
        <v>5.8930949329985251E-2</v>
      </c>
      <c r="I74" s="2">
        <v>5.2746385557223878E-2</v>
      </c>
      <c r="J74" s="2">
        <v>7.8513381041981686E-3</v>
      </c>
      <c r="K74" s="3">
        <v>2.756044730313683</v>
      </c>
      <c r="L74" s="3">
        <v>227.36883469966071</v>
      </c>
      <c r="M74" s="4"/>
      <c r="N74" s="5">
        <v>206.82236825440191</v>
      </c>
      <c r="O74" s="5">
        <v>29.872467070185142</v>
      </c>
      <c r="P74" s="5">
        <v>198.553127469435</v>
      </c>
      <c r="Q74" s="5">
        <v>7.3862028440060952</v>
      </c>
      <c r="R74" s="5">
        <v>228.4438582030744</v>
      </c>
      <c r="S74" s="5">
        <v>336.86109830703418</v>
      </c>
      <c r="T74"/>
      <c r="U74" s="3" t="s">
        <v>227</v>
      </c>
      <c r="V74" s="3"/>
      <c r="W74" s="3">
        <v>125930191.15944301</v>
      </c>
      <c r="X74" s="3">
        <v>5801901.0249049198</v>
      </c>
      <c r="Y74" s="3">
        <v>148631.77781298201</v>
      </c>
      <c r="Z74" s="3">
        <v>2643.37871194641</v>
      </c>
      <c r="AA74" s="3">
        <v>32.875711074450003</v>
      </c>
      <c r="AB74" s="3">
        <v>125.27668898282499</v>
      </c>
      <c r="AC74" s="3">
        <v>367.67295546013202</v>
      </c>
      <c r="AD74" s="3">
        <v>5.9963654954779102</v>
      </c>
      <c r="AE74" s="3">
        <v>4.8480516958904403</v>
      </c>
      <c r="AF74" s="3">
        <v>1.7366184141177401</v>
      </c>
      <c r="AG74" s="3">
        <v>357.29695324575601</v>
      </c>
      <c r="AH74" s="3">
        <v>26.723172316510901</v>
      </c>
      <c r="AI74" s="3">
        <v>1.07349491748604</v>
      </c>
      <c r="AJ74" s="3">
        <v>0.15887259796875</v>
      </c>
      <c r="AK74" s="3">
        <v>0.42564761830660103</v>
      </c>
      <c r="AL74" s="3">
        <v>0.27741425564626998</v>
      </c>
      <c r="AM74" s="3">
        <v>5.3286071956370599E-18</v>
      </c>
      <c r="AN74" s="3">
        <v>3.3041745908758702E-19</v>
      </c>
      <c r="AO74" s="3">
        <v>10.4603026409506</v>
      </c>
      <c r="AP74" s="3">
        <v>0.96257321569972298</v>
      </c>
      <c r="AQ74" s="3">
        <v>9.4594482461952505E-3</v>
      </c>
      <c r="AR74" s="3">
        <v>8.9226454129409608E-3</v>
      </c>
      <c r="AS74" s="3">
        <v>0.17856600157912</v>
      </c>
      <c r="AT74" s="3">
        <v>0.11058112123319599</v>
      </c>
      <c r="AU74" s="3">
        <v>0.51842302951159303</v>
      </c>
      <c r="AV74" s="3">
        <v>0.19666682622200801</v>
      </c>
      <c r="AW74" s="3">
        <v>0.28044889289908798</v>
      </c>
      <c r="AX74" s="3">
        <v>8.4069399385425694E-2</v>
      </c>
      <c r="AY74" s="3">
        <v>3.7756401337935901</v>
      </c>
      <c r="AZ74" s="3">
        <v>0.76276043368341495</v>
      </c>
      <c r="BA74" s="3">
        <v>1.66680789584653</v>
      </c>
      <c r="BB74" s="3">
        <v>0.23083563812826999</v>
      </c>
      <c r="BC74" s="3">
        <v>22.542716200669801</v>
      </c>
      <c r="BD74" s="3">
        <v>2.0508949904075999</v>
      </c>
      <c r="BE74" s="3">
        <v>10.3367314888997</v>
      </c>
      <c r="BF74" s="3">
        <v>0.85642711284922102</v>
      </c>
      <c r="BG74" s="3">
        <v>62.628721360057597</v>
      </c>
      <c r="BH74" s="3">
        <v>4.5802642435865097</v>
      </c>
      <c r="BI74" s="3">
        <v>15.855959226936999</v>
      </c>
      <c r="BJ74" s="3">
        <v>1.3832971272227499</v>
      </c>
      <c r="BK74" s="3">
        <v>193.96146677016</v>
      </c>
      <c r="BL74" s="3">
        <v>13.4055668204197</v>
      </c>
      <c r="BM74" s="3">
        <v>43.827888297273198</v>
      </c>
      <c r="BN74" s="3">
        <v>2.5429212443990301</v>
      </c>
      <c r="BO74" s="3">
        <v>10790.369005062499</v>
      </c>
      <c r="BP74" s="3">
        <v>137.62604298285501</v>
      </c>
      <c r="BQ74" s="3">
        <v>0.41227781669524899</v>
      </c>
      <c r="BR74" s="3">
        <v>8.1683952653154798E-2</v>
      </c>
      <c r="BS74" s="3">
        <v>-1.0341874824739501</v>
      </c>
      <c r="BT74" s="3">
        <v>2.6529463162757998</v>
      </c>
      <c r="BU74" s="3">
        <v>25.579740310082499</v>
      </c>
      <c r="BV74" s="3">
        <v>1.68984259095296</v>
      </c>
      <c r="BW74" s="3">
        <v>1.5008588488107399</v>
      </c>
      <c r="BX74" s="3">
        <v>0.20479971238495301</v>
      </c>
      <c r="BY74" s="3">
        <v>1.3734613287101101</v>
      </c>
      <c r="BZ74" s="3">
        <v>0.17187217420123299</v>
      </c>
      <c r="CA74" s="3">
        <v>74.734567004815702</v>
      </c>
      <c r="CB74" s="3">
        <v>6.9675281885462601</v>
      </c>
      <c r="CC74" s="3">
        <v>624.42288955332799</v>
      </c>
      <c r="CD74" s="3">
        <v>57.2927987807712</v>
      </c>
      <c r="CE74" s="3">
        <v>207.306538515505</v>
      </c>
      <c r="CF74" s="3">
        <v>15.217825081093199</v>
      </c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</row>
    <row r="75" spans="1:97" x14ac:dyDescent="0.3">
      <c r="A75" t="s">
        <v>228</v>
      </c>
      <c r="D75" s="1">
        <v>0.23384232862002899</v>
      </c>
      <c r="E75" s="1">
        <v>3.0906708352598809E-2</v>
      </c>
      <c r="F75" s="2">
        <v>3.2875184752273801E-2</v>
      </c>
      <c r="G75" s="2">
        <v>1.586119917607959E-3</v>
      </c>
      <c r="H75" s="2">
        <v>0.4592863734977039</v>
      </c>
      <c r="I75" s="2">
        <v>5.020734258850866E-2</v>
      </c>
      <c r="J75" s="2">
        <v>5.6917060642374022E-3</v>
      </c>
      <c r="K75" s="3">
        <v>0.83706877839568361</v>
      </c>
      <c r="L75" s="3">
        <v>577.05891974547001</v>
      </c>
      <c r="M75" s="4"/>
      <c r="N75" s="5">
        <v>213.00583851290719</v>
      </c>
      <c r="O75" s="5">
        <v>25.687372586548321</v>
      </c>
      <c r="P75" s="5">
        <v>208.50712589745871</v>
      </c>
      <c r="Q75" s="5">
        <v>9.8979652266440468</v>
      </c>
      <c r="R75" s="5">
        <v>175.44951820900599</v>
      </c>
      <c r="S75" s="5">
        <v>267.35110165128287</v>
      </c>
      <c r="T75"/>
      <c r="U75" s="3" t="s">
        <v>228</v>
      </c>
      <c r="V75" s="3"/>
      <c r="W75" s="3">
        <v>135750218.04955801</v>
      </c>
      <c r="X75" s="3">
        <v>5686303.4781630803</v>
      </c>
      <c r="Y75" s="3">
        <v>151271.16648783599</v>
      </c>
      <c r="Z75" s="3">
        <v>4428.7577597580303</v>
      </c>
      <c r="AA75" s="3">
        <v>-57.095459360981899</v>
      </c>
      <c r="AB75" s="3">
        <v>168.702093261671</v>
      </c>
      <c r="AC75" s="3">
        <v>386.90153503251099</v>
      </c>
      <c r="AD75" s="3">
        <v>5.02833061867568</v>
      </c>
      <c r="AE75" s="3">
        <v>4.8185477050263597</v>
      </c>
      <c r="AF75" s="3">
        <v>2.78191980949551</v>
      </c>
      <c r="AG75" s="3">
        <v>621.14089615881005</v>
      </c>
      <c r="AH75" s="3">
        <v>63.851837422830499</v>
      </c>
      <c r="AI75" s="3">
        <v>0.96305731088595903</v>
      </c>
      <c r="AJ75" s="3">
        <v>0.21089379332441699</v>
      </c>
      <c r="AK75" s="3">
        <v>6.4108810590046E-2</v>
      </c>
      <c r="AL75" s="3">
        <v>0.123869990268061</v>
      </c>
      <c r="AM75" s="3">
        <v>1.2904946638641E-2</v>
      </c>
      <c r="AN75" s="3">
        <v>1.6942977652636901E-2</v>
      </c>
      <c r="AO75" s="3">
        <v>10.664236537251901</v>
      </c>
      <c r="AP75" s="3">
        <v>1.5615107456455899</v>
      </c>
      <c r="AQ75" s="3">
        <v>6.5491289138029402E-2</v>
      </c>
      <c r="AR75" s="3">
        <v>4.1818697534963499E-2</v>
      </c>
      <c r="AS75" s="3">
        <v>0.56405254341014099</v>
      </c>
      <c r="AT75" s="3">
        <v>0.258056192312211</v>
      </c>
      <c r="AU75" s="3">
        <v>1.46770716740187</v>
      </c>
      <c r="AV75" s="3">
        <v>0.32652821249606601</v>
      </c>
      <c r="AW75" s="3">
        <v>0.87096364260894399</v>
      </c>
      <c r="AX75" s="3">
        <v>0.22105221817786</v>
      </c>
      <c r="AY75" s="3">
        <v>8.3659737569208197</v>
      </c>
      <c r="AZ75" s="3">
        <v>1.87742661760428</v>
      </c>
      <c r="BA75" s="3">
        <v>3.2308804212614799</v>
      </c>
      <c r="BB75" s="3">
        <v>0.29586655787134702</v>
      </c>
      <c r="BC75" s="3">
        <v>45.168651858802903</v>
      </c>
      <c r="BD75" s="3">
        <v>5.6644612397646199</v>
      </c>
      <c r="BE75" s="3">
        <v>19.428642658701101</v>
      </c>
      <c r="BF75" s="3">
        <v>2.1389947945759298</v>
      </c>
      <c r="BG75" s="3">
        <v>109.023645455322</v>
      </c>
      <c r="BH75" s="3">
        <v>11.058638061828701</v>
      </c>
      <c r="BI75" s="3">
        <v>26.774172379623099</v>
      </c>
      <c r="BJ75" s="3">
        <v>3.1465992703338701</v>
      </c>
      <c r="BK75" s="3">
        <v>302.40683354563703</v>
      </c>
      <c r="BL75" s="3">
        <v>26.9975770119778</v>
      </c>
      <c r="BM75" s="3">
        <v>65.8341293094973</v>
      </c>
      <c r="BN75" s="3">
        <v>6.3327488270227503</v>
      </c>
      <c r="BO75" s="3">
        <v>10225.474916212601</v>
      </c>
      <c r="BP75" s="3">
        <v>266.29633824813197</v>
      </c>
      <c r="BQ75" s="3">
        <v>0.38124948765508498</v>
      </c>
      <c r="BR75" s="3">
        <v>0.14007736223681999</v>
      </c>
      <c r="BS75" s="3">
        <v>-1.77619267299328</v>
      </c>
      <c r="BT75" s="3">
        <v>3.7914487175600402</v>
      </c>
      <c r="BU75" s="3">
        <v>29.6328279505354</v>
      </c>
      <c r="BV75" s="3">
        <v>5.6403223879040496</v>
      </c>
      <c r="BW75" s="3">
        <v>1.3161729367071799</v>
      </c>
      <c r="BX75" s="3">
        <v>0.34550868678963698</v>
      </c>
      <c r="BY75" s="3">
        <v>1.9302266519195901</v>
      </c>
      <c r="BZ75" s="3">
        <v>0.56588757150700697</v>
      </c>
      <c r="CA75" s="3">
        <v>99.522408422987994</v>
      </c>
      <c r="CB75" s="3">
        <v>21.666919018407299</v>
      </c>
      <c r="CC75" s="3">
        <v>681.06241561735203</v>
      </c>
      <c r="CD75" s="3">
        <v>122.904025890947</v>
      </c>
      <c r="CE75" s="3">
        <v>222.38160609585699</v>
      </c>
      <c r="CF75" s="3">
        <v>34.966202849251701</v>
      </c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</row>
    <row r="76" spans="1:97" x14ac:dyDescent="0.3">
      <c r="A76" t="s">
        <v>229</v>
      </c>
      <c r="D76" s="1">
        <v>0.21034127400609359</v>
      </c>
      <c r="E76" s="1">
        <v>2.6312401843716551E-2</v>
      </c>
      <c r="F76" s="2">
        <v>3.1716065540452719E-2</v>
      </c>
      <c r="G76" s="2">
        <v>1.110005403806294E-3</v>
      </c>
      <c r="H76" s="2">
        <v>0.33466618285000999</v>
      </c>
      <c r="I76" s="2">
        <v>4.714260011166032E-2</v>
      </c>
      <c r="J76" s="2">
        <v>5.110867057612831E-3</v>
      </c>
      <c r="K76" s="3">
        <v>1.8533147554990079</v>
      </c>
      <c r="L76" s="3">
        <v>438.68068315812008</v>
      </c>
      <c r="M76" s="4"/>
      <c r="N76" s="5">
        <v>192.63955621153929</v>
      </c>
      <c r="O76" s="5">
        <v>21.896595490846309</v>
      </c>
      <c r="P76" s="5">
        <v>201.25886964533521</v>
      </c>
      <c r="Q76" s="5">
        <v>6.9376124900790286</v>
      </c>
      <c r="R76" s="5">
        <v>-76.544383964637404</v>
      </c>
      <c r="S76" s="5">
        <v>279.27810047886459</v>
      </c>
      <c r="T76"/>
      <c r="U76" s="3" t="s">
        <v>229</v>
      </c>
      <c r="V76" s="3"/>
      <c r="W76" s="3">
        <v>126145447.323594</v>
      </c>
      <c r="X76" s="3">
        <v>6073120.0414825901</v>
      </c>
      <c r="Y76" s="3">
        <v>149973.04056608601</v>
      </c>
      <c r="Z76" s="3">
        <v>2569.0646488157499</v>
      </c>
      <c r="AA76" s="3">
        <v>-127.196616077885</v>
      </c>
      <c r="AB76" s="3">
        <v>159.18834801361001</v>
      </c>
      <c r="AC76" s="3">
        <v>382.82806151621401</v>
      </c>
      <c r="AD76" s="3">
        <v>5.6926737018042104</v>
      </c>
      <c r="AE76" s="3">
        <v>6.5195717643603803</v>
      </c>
      <c r="AF76" s="3">
        <v>2.5574604663616101</v>
      </c>
      <c r="AG76" s="3">
        <v>910.27517197426801</v>
      </c>
      <c r="AH76" s="3">
        <v>46.797276776001901</v>
      </c>
      <c r="AI76" s="3">
        <v>2.8501383184393401</v>
      </c>
      <c r="AJ76" s="3">
        <v>0.30775941888144298</v>
      </c>
      <c r="AK76" s="3">
        <v>0.71865589525013995</v>
      </c>
      <c r="AL76" s="3">
        <v>0.372337683962919</v>
      </c>
      <c r="AM76" s="3">
        <v>4.97407032686994E-2</v>
      </c>
      <c r="AN76" s="3">
        <v>3.7176738886891499E-2</v>
      </c>
      <c r="AO76" s="3">
        <v>21.343629795532799</v>
      </c>
      <c r="AP76" s="3">
        <v>1.19345218527527</v>
      </c>
      <c r="AQ76" s="3">
        <v>2.9878029050165601E-2</v>
      </c>
      <c r="AR76" s="3">
        <v>1.77946362798122E-2</v>
      </c>
      <c r="AS76" s="3">
        <v>0.86449002246448603</v>
      </c>
      <c r="AT76" s="3">
        <v>0.23499120826349201</v>
      </c>
      <c r="AU76" s="3">
        <v>1.38853693466513</v>
      </c>
      <c r="AV76" s="3">
        <v>0.39706649232413799</v>
      </c>
      <c r="AW76" s="3">
        <v>0.77498398659691603</v>
      </c>
      <c r="AX76" s="3">
        <v>0.178046018689201</v>
      </c>
      <c r="AY76" s="3">
        <v>11.095683841026601</v>
      </c>
      <c r="AZ76" s="3">
        <v>1.2846475579112899</v>
      </c>
      <c r="BA76" s="3">
        <v>4.5769146464122601</v>
      </c>
      <c r="BB76" s="3">
        <v>0.41462797688609299</v>
      </c>
      <c r="BC76" s="3">
        <v>58.808135665880101</v>
      </c>
      <c r="BD76" s="3">
        <v>4.7413988961395503</v>
      </c>
      <c r="BE76" s="3">
        <v>28.067972295249799</v>
      </c>
      <c r="BF76" s="3">
        <v>1.6225162611456601</v>
      </c>
      <c r="BG76" s="3">
        <v>155.243761676048</v>
      </c>
      <c r="BH76" s="3">
        <v>7.94521720338735</v>
      </c>
      <c r="BI76" s="3">
        <v>39.1720239574693</v>
      </c>
      <c r="BJ76" s="3">
        <v>2.0292745807039201</v>
      </c>
      <c r="BK76" s="3">
        <v>443.15986055728303</v>
      </c>
      <c r="BL76" s="3">
        <v>18.550634504666199</v>
      </c>
      <c r="BM76" s="3">
        <v>96.485758817852798</v>
      </c>
      <c r="BN76" s="3">
        <v>2.8722076329958299</v>
      </c>
      <c r="BO76" s="3">
        <v>10242.6338774217</v>
      </c>
      <c r="BP76" s="3">
        <v>173.70793243089599</v>
      </c>
      <c r="BQ76" s="3">
        <v>0.75202991279287701</v>
      </c>
      <c r="BR76" s="3">
        <v>0.10599810526492499</v>
      </c>
      <c r="BS76" s="3">
        <v>-1.3344893630889501</v>
      </c>
      <c r="BT76" s="3">
        <v>2.2067092096289902</v>
      </c>
      <c r="BU76" s="3">
        <v>51.782924137502</v>
      </c>
      <c r="BV76" s="3">
        <v>1.6992288190632101</v>
      </c>
      <c r="BW76" s="3">
        <v>2.72692842451427</v>
      </c>
      <c r="BX76" s="3">
        <v>0.263778885011485</v>
      </c>
      <c r="BY76" s="3">
        <v>3.8959105840896799</v>
      </c>
      <c r="BZ76" s="3">
        <v>0.26051482456786401</v>
      </c>
      <c r="CA76" s="3">
        <v>217.87249100239001</v>
      </c>
      <c r="CB76" s="3">
        <v>8.9025714276016892</v>
      </c>
      <c r="CC76" s="3">
        <v>1276.0822566059701</v>
      </c>
      <c r="CD76" s="3">
        <v>59.523182621327003</v>
      </c>
      <c r="CE76" s="3">
        <v>411.92634634874298</v>
      </c>
      <c r="CF76" s="3">
        <v>10.437370529829201</v>
      </c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</row>
    <row r="77" spans="1:97" x14ac:dyDescent="0.3">
      <c r="A77" t="s">
        <v>230</v>
      </c>
      <c r="D77" s="1">
        <v>0.22055457402051121</v>
      </c>
      <c r="E77" s="1">
        <v>3.0107411120359698E-2</v>
      </c>
      <c r="F77" s="2">
        <v>3.0695393916507281E-2</v>
      </c>
      <c r="G77" s="2">
        <v>9.0171971200879821E-4</v>
      </c>
      <c r="H77" s="2">
        <v>0.17843381364375699</v>
      </c>
      <c r="I77" s="2">
        <v>5.1511066923277012E-2</v>
      </c>
      <c r="J77" s="2">
        <v>6.7354179253222776E-3</v>
      </c>
      <c r="K77" s="3">
        <v>2.2770511418614432</v>
      </c>
      <c r="L77" s="3">
        <v>350.84102159227979</v>
      </c>
      <c r="M77" s="4"/>
      <c r="N77" s="5">
        <v>200.6493752766068</v>
      </c>
      <c r="O77" s="5">
        <v>24.939156449955991</v>
      </c>
      <c r="P77" s="5">
        <v>194.8883858512981</v>
      </c>
      <c r="Q77" s="5">
        <v>5.638850989563017</v>
      </c>
      <c r="R77" s="5">
        <v>52.294605395112747</v>
      </c>
      <c r="S77" s="5">
        <v>332.28187830900202</v>
      </c>
      <c r="T77"/>
      <c r="U77" s="3" t="s">
        <v>230</v>
      </c>
      <c r="V77" s="3"/>
      <c r="W77" s="3">
        <v>127026279.27453101</v>
      </c>
      <c r="X77" s="3">
        <v>6063970.4291053796</v>
      </c>
      <c r="Y77" s="3">
        <v>147527.888170708</v>
      </c>
      <c r="Z77" s="3">
        <v>2490.8504102619199</v>
      </c>
      <c r="AA77" s="3">
        <v>-185.73551437710501</v>
      </c>
      <c r="AB77" s="3">
        <v>120.96971593124501</v>
      </c>
      <c r="AC77" s="3">
        <v>378.60313498527597</v>
      </c>
      <c r="AD77" s="3">
        <v>6.2630190253265701</v>
      </c>
      <c r="AE77" s="3">
        <v>4.1828224589505298</v>
      </c>
      <c r="AF77" s="3">
        <v>1.71363248644317</v>
      </c>
      <c r="AG77" s="3">
        <v>620.22892878241305</v>
      </c>
      <c r="AH77" s="3">
        <v>15.6964905584496</v>
      </c>
      <c r="AI77" s="3">
        <v>1.9319145556639301</v>
      </c>
      <c r="AJ77" s="3">
        <v>0.22143427084401601</v>
      </c>
      <c r="AK77" s="3">
        <v>0.376890652435109</v>
      </c>
      <c r="AL77" s="3">
        <v>0.26319425328399598</v>
      </c>
      <c r="AM77" s="3">
        <v>-1.0195490812723E-19</v>
      </c>
      <c r="AN77" s="3">
        <v>6.5208524390632597E-21</v>
      </c>
      <c r="AO77" s="3">
        <v>15.010635708324401</v>
      </c>
      <c r="AP77" s="3">
        <v>0.57975663696597601</v>
      </c>
      <c r="AQ77" s="3">
        <v>8.1304638985190605E-3</v>
      </c>
      <c r="AR77" s="3">
        <v>9.0251991761229906E-3</v>
      </c>
      <c r="AS77" s="3">
        <v>0.37113764485026202</v>
      </c>
      <c r="AT77" s="3">
        <v>0.168641014583607</v>
      </c>
      <c r="AU77" s="3">
        <v>1.09407732863234</v>
      </c>
      <c r="AV77" s="3">
        <v>0.324263950677944</v>
      </c>
      <c r="AW77" s="3">
        <v>0.56414484105673401</v>
      </c>
      <c r="AX77" s="3">
        <v>0.12898658064823501</v>
      </c>
      <c r="AY77" s="3">
        <v>7.32738707756448</v>
      </c>
      <c r="AZ77" s="3">
        <v>0.92933058671249502</v>
      </c>
      <c r="BA77" s="3">
        <v>2.8516997076295301</v>
      </c>
      <c r="BB77" s="3">
        <v>0.25400095304506298</v>
      </c>
      <c r="BC77" s="3">
        <v>40.400627002599698</v>
      </c>
      <c r="BD77" s="3">
        <v>1.9092380017183801</v>
      </c>
      <c r="BE77" s="3">
        <v>18.480703533974101</v>
      </c>
      <c r="BF77" s="3">
        <v>0.60940801780335097</v>
      </c>
      <c r="BG77" s="3">
        <v>106.85836434426599</v>
      </c>
      <c r="BH77" s="3">
        <v>3.42353621511855</v>
      </c>
      <c r="BI77" s="3">
        <v>27.406948516271399</v>
      </c>
      <c r="BJ77" s="3">
        <v>1.2174532111718299</v>
      </c>
      <c r="BK77" s="3">
        <v>314.372382649462</v>
      </c>
      <c r="BL77" s="3">
        <v>12.676256806699399</v>
      </c>
      <c r="BM77" s="3">
        <v>71.667457449573305</v>
      </c>
      <c r="BN77" s="3">
        <v>2.5673122717615602</v>
      </c>
      <c r="BO77" s="3">
        <v>10104.132428344999</v>
      </c>
      <c r="BP77" s="3">
        <v>188.897654283435</v>
      </c>
      <c r="BQ77" s="3">
        <v>0.59455130011436996</v>
      </c>
      <c r="BR77" s="3">
        <v>8.8123711994790493E-2</v>
      </c>
      <c r="BS77" s="3">
        <v>-0.83640114022319301</v>
      </c>
      <c r="BT77" s="3">
        <v>2.6892650672523501</v>
      </c>
      <c r="BU77" s="3">
        <v>40.2251870575966</v>
      </c>
      <c r="BV77" s="3">
        <v>1.9004794298691201</v>
      </c>
      <c r="BW77" s="3">
        <v>2.3279151685750801</v>
      </c>
      <c r="BX77" s="3">
        <v>0.31151629408741999</v>
      </c>
      <c r="BY77" s="3">
        <v>2.4988800307274799</v>
      </c>
      <c r="BZ77" s="3">
        <v>0.29211756468453798</v>
      </c>
      <c r="CA77" s="3">
        <v>144.08542845729801</v>
      </c>
      <c r="CB77" s="3">
        <v>11.098680441623401</v>
      </c>
      <c r="CC77" s="3">
        <v>977.23353488507996</v>
      </c>
      <c r="CD77" s="3">
        <v>63.528399973674503</v>
      </c>
      <c r="CE77" s="3">
        <v>328.76778103662798</v>
      </c>
      <c r="CF77" s="3">
        <v>12.8291033787704</v>
      </c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</row>
    <row r="78" spans="1:97" x14ac:dyDescent="0.3">
      <c r="A78" t="s">
        <v>231</v>
      </c>
      <c r="D78" s="1">
        <v>0.2099826053684106</v>
      </c>
      <c r="E78" s="1">
        <v>2.6490846082329988E-2</v>
      </c>
      <c r="F78" s="2">
        <v>3.0578062118849329E-2</v>
      </c>
      <c r="G78" s="2">
        <v>1.0059249786365349E-3</v>
      </c>
      <c r="H78" s="2">
        <v>0.40822490676816031</v>
      </c>
      <c r="I78" s="2">
        <v>4.8726620386419978E-2</v>
      </c>
      <c r="J78" s="2">
        <v>5.3072116938232654E-3</v>
      </c>
      <c r="K78" s="3">
        <v>1.966684212748363</v>
      </c>
      <c r="L78" s="3">
        <v>482.20369349735341</v>
      </c>
      <c r="M78" s="4"/>
      <c r="N78" s="5">
        <v>192.3000412182349</v>
      </c>
      <c r="O78" s="5">
        <v>22.153209401474211</v>
      </c>
      <c r="P78" s="5">
        <v>194.1492783011129</v>
      </c>
      <c r="Q78" s="5">
        <v>6.2954214806110178</v>
      </c>
      <c r="R78" s="5">
        <v>-1.1945194301112161</v>
      </c>
      <c r="S78" s="5">
        <v>283.09829074516949</v>
      </c>
      <c r="T78"/>
      <c r="U78" s="3" t="s">
        <v>231</v>
      </c>
      <c r="V78" s="3"/>
      <c r="W78" s="3">
        <v>124505232.002378</v>
      </c>
      <c r="X78" s="3">
        <v>6358739.3729587896</v>
      </c>
      <c r="Y78" s="3">
        <v>150151.31580294401</v>
      </c>
      <c r="Z78" s="3">
        <v>2515.1646310133101</v>
      </c>
      <c r="AA78" s="3">
        <v>-17.757763275914499</v>
      </c>
      <c r="AB78" s="3">
        <v>147.19360483660401</v>
      </c>
      <c r="AC78" s="3">
        <v>387.87091090587001</v>
      </c>
      <c r="AD78" s="3">
        <v>7.1525136933083902</v>
      </c>
      <c r="AE78" s="3">
        <v>5.9543359611413997</v>
      </c>
      <c r="AF78" s="3">
        <v>2.7589671313884301</v>
      </c>
      <c r="AG78" s="3">
        <v>780.16129924946097</v>
      </c>
      <c r="AH78" s="3">
        <v>27.341819086791201</v>
      </c>
      <c r="AI78" s="3">
        <v>2.5262900820921499</v>
      </c>
      <c r="AJ78" s="3">
        <v>0.25440025043965803</v>
      </c>
      <c r="AK78" s="3">
        <v>0.51471195665469804</v>
      </c>
      <c r="AL78" s="3">
        <v>0.29527670740615802</v>
      </c>
      <c r="AM78" s="3">
        <v>2.7981004656330803E-20</v>
      </c>
      <c r="AN78" s="3">
        <v>1.81790500292117E-21</v>
      </c>
      <c r="AO78" s="3">
        <v>20.209166690318501</v>
      </c>
      <c r="AP78" s="3">
        <v>1.159964592476</v>
      </c>
      <c r="AQ78" s="3">
        <v>2.1771198385517599E-2</v>
      </c>
      <c r="AR78" s="3">
        <v>1.7392804531312499E-2</v>
      </c>
      <c r="AS78" s="3">
        <v>0.451262312804458</v>
      </c>
      <c r="AT78" s="3">
        <v>0.152351856671855</v>
      </c>
      <c r="AU78" s="3">
        <v>1.2456919482250299</v>
      </c>
      <c r="AV78" s="3">
        <v>0.31148944655794703</v>
      </c>
      <c r="AW78" s="3">
        <v>0.68138003662939195</v>
      </c>
      <c r="AX78" s="3">
        <v>0.13227335803266199</v>
      </c>
      <c r="AY78" s="3">
        <v>9.4173055598234701</v>
      </c>
      <c r="AZ78" s="3">
        <v>1.0206264632995199</v>
      </c>
      <c r="BA78" s="3">
        <v>3.72493260909659</v>
      </c>
      <c r="BB78" s="3">
        <v>0.24433422816508699</v>
      </c>
      <c r="BC78" s="3">
        <v>51.400613791266103</v>
      </c>
      <c r="BD78" s="3">
        <v>1.9449835546623799</v>
      </c>
      <c r="BE78" s="3">
        <v>23.4092744125543</v>
      </c>
      <c r="BF78" s="3">
        <v>1.05020873006979</v>
      </c>
      <c r="BG78" s="3">
        <v>133.35659554636501</v>
      </c>
      <c r="BH78" s="3">
        <v>5.2940642765008601</v>
      </c>
      <c r="BI78" s="3">
        <v>34.996429396921698</v>
      </c>
      <c r="BJ78" s="3">
        <v>1.37859890437854</v>
      </c>
      <c r="BK78" s="3">
        <v>394.28687722305199</v>
      </c>
      <c r="BL78" s="3">
        <v>13.9019447836728</v>
      </c>
      <c r="BM78" s="3">
        <v>88.7841116636816</v>
      </c>
      <c r="BN78" s="3">
        <v>3.1754056652398002</v>
      </c>
      <c r="BO78" s="3">
        <v>10302.212038998499</v>
      </c>
      <c r="BP78" s="3">
        <v>183.163088587956</v>
      </c>
      <c r="BQ78" s="3">
        <v>0.772801498611701</v>
      </c>
      <c r="BR78" s="3">
        <v>0.10313437254379899</v>
      </c>
      <c r="BS78" s="3">
        <v>-0.82689485492966797</v>
      </c>
      <c r="BT78" s="3">
        <v>2.5095349856026599</v>
      </c>
      <c r="BU78" s="3">
        <v>56.531939080908401</v>
      </c>
      <c r="BV78" s="3">
        <v>3.2927016440070398</v>
      </c>
      <c r="BW78" s="3">
        <v>3.08293289550376</v>
      </c>
      <c r="BX78" s="3">
        <v>0.33772795668161798</v>
      </c>
      <c r="BY78" s="3">
        <v>3.9865792734557401</v>
      </c>
      <c r="BZ78" s="3">
        <v>0.36193971821536902</v>
      </c>
      <c r="CA78" s="3">
        <v>233.28301076082499</v>
      </c>
      <c r="CB78" s="3">
        <v>17.029857708924698</v>
      </c>
      <c r="CC78" s="3">
        <v>1428.5479080379801</v>
      </c>
      <c r="CD78" s="3">
        <v>97.435862378164899</v>
      </c>
      <c r="CE78" s="3">
        <v>464.16337071700201</v>
      </c>
      <c r="CF78" s="3">
        <v>23.719952790026699</v>
      </c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</row>
    <row r="79" spans="1:97" x14ac:dyDescent="0.3">
      <c r="A79" t="s">
        <v>232</v>
      </c>
      <c r="D79" s="1">
        <v>0.21599978231905101</v>
      </c>
      <c r="E79" s="1">
        <v>2.7081070525875141E-2</v>
      </c>
      <c r="F79" s="2">
        <v>3.1529903504907877E-2</v>
      </c>
      <c r="G79" s="2">
        <v>9.4939385763128596E-4</v>
      </c>
      <c r="H79" s="2">
        <v>0.20671708552204179</v>
      </c>
      <c r="I79" s="2">
        <v>4.8826936479542553E-2</v>
      </c>
      <c r="J79" s="2">
        <v>5.5021593051247132E-3</v>
      </c>
      <c r="K79" s="3">
        <v>2.2898228940051739</v>
      </c>
      <c r="L79" s="3">
        <v>450.06244422464772</v>
      </c>
      <c r="M79" s="4"/>
      <c r="N79" s="5">
        <v>197.3489292482121</v>
      </c>
      <c r="O79" s="5">
        <v>21.957150253146171</v>
      </c>
      <c r="P79" s="5">
        <v>200.1039658412152</v>
      </c>
      <c r="Q79" s="5">
        <v>5.933697675733753</v>
      </c>
      <c r="R79" s="5">
        <v>77.069572119431754</v>
      </c>
      <c r="S79" s="5">
        <v>252.34641752617341</v>
      </c>
      <c r="T79"/>
      <c r="U79" s="3" t="s">
        <v>232</v>
      </c>
      <c r="V79" s="3"/>
      <c r="W79" s="3">
        <v>125419661.607916</v>
      </c>
      <c r="X79" s="3">
        <v>5810040.31651734</v>
      </c>
      <c r="Y79" s="3">
        <v>148588.11701742999</v>
      </c>
      <c r="Z79" s="3">
        <v>2226.9574975649298</v>
      </c>
      <c r="AA79" s="3">
        <v>13.0380556586745</v>
      </c>
      <c r="AB79" s="3">
        <v>96.348112559416407</v>
      </c>
      <c r="AC79" s="3">
        <v>403.50849115751703</v>
      </c>
      <c r="AD79" s="3">
        <v>7.1311151755289197</v>
      </c>
      <c r="AE79" s="3">
        <v>5.2107897107116203</v>
      </c>
      <c r="AF79" s="3">
        <v>1.87418577679506</v>
      </c>
      <c r="AG79" s="3">
        <v>811.36633298366905</v>
      </c>
      <c r="AH79" s="3">
        <v>36.601623992227097</v>
      </c>
      <c r="AI79" s="3">
        <v>1.0394458821800701</v>
      </c>
      <c r="AJ79" s="3">
        <v>0.157630497591108</v>
      </c>
      <c r="AK79" s="3">
        <v>0.17140834570600799</v>
      </c>
      <c r="AL79" s="3">
        <v>0.16216662022654299</v>
      </c>
      <c r="AM79" s="3">
        <v>2.0025022538304899E-21</v>
      </c>
      <c r="AN79" s="3">
        <v>1.2429894567314099E-22</v>
      </c>
      <c r="AO79" s="3">
        <v>12.0127306712745</v>
      </c>
      <c r="AP79" s="3">
        <v>1.1129687122440399</v>
      </c>
      <c r="AQ79" s="3">
        <v>4.1494345668668497E-2</v>
      </c>
      <c r="AR79" s="3">
        <v>2.3308160801362901E-2</v>
      </c>
      <c r="AS79" s="3">
        <v>0.45893066707886698</v>
      </c>
      <c r="AT79" s="3">
        <v>0.24665027214487201</v>
      </c>
      <c r="AU79" s="3">
        <v>1.1667436613975299</v>
      </c>
      <c r="AV79" s="3">
        <v>0.35196461841638399</v>
      </c>
      <c r="AW79" s="3">
        <v>0.77858271767638798</v>
      </c>
      <c r="AX79" s="3">
        <v>0.16497469011610699</v>
      </c>
      <c r="AY79" s="3">
        <v>9.2474033868036507</v>
      </c>
      <c r="AZ79" s="3">
        <v>1.28250716046224</v>
      </c>
      <c r="BA79" s="3">
        <v>3.6199780721672399</v>
      </c>
      <c r="BB79" s="3">
        <v>0.252730114304413</v>
      </c>
      <c r="BC79" s="3">
        <v>51.178629778404797</v>
      </c>
      <c r="BD79" s="3">
        <v>2.4598643996870502</v>
      </c>
      <c r="BE79" s="3">
        <v>23.866739603882301</v>
      </c>
      <c r="BF79" s="3">
        <v>1.0922536520958901</v>
      </c>
      <c r="BG79" s="3">
        <v>139.500966286351</v>
      </c>
      <c r="BH79" s="3">
        <v>5.8161156051814098</v>
      </c>
      <c r="BI79" s="3">
        <v>36.264851452795902</v>
      </c>
      <c r="BJ79" s="3">
        <v>2.0157564332719198</v>
      </c>
      <c r="BK79" s="3">
        <v>429.64911051667201</v>
      </c>
      <c r="BL79" s="3">
        <v>26.058599316034201</v>
      </c>
      <c r="BM79" s="3">
        <v>103.922512178791</v>
      </c>
      <c r="BN79" s="3">
        <v>7.4802029652039304</v>
      </c>
      <c r="BO79" s="3">
        <v>9968.5062919206503</v>
      </c>
      <c r="BP79" s="3">
        <v>250.608794012907</v>
      </c>
      <c r="BQ79" s="3">
        <v>0.37174154627057199</v>
      </c>
      <c r="BR79" s="3">
        <v>8.4342460049284404E-2</v>
      </c>
      <c r="BS79" s="3">
        <v>-0.97297449733916097</v>
      </c>
      <c r="BT79" s="3">
        <v>2.6392809406756101</v>
      </c>
      <c r="BU79" s="3">
        <v>50.454265154352903</v>
      </c>
      <c r="BV79" s="3">
        <v>7.9653423222246804</v>
      </c>
      <c r="BW79" s="3">
        <v>2.8487338741464101</v>
      </c>
      <c r="BX79" s="3">
        <v>0.52487022559711805</v>
      </c>
      <c r="BY79" s="3">
        <v>3.4501491098424499</v>
      </c>
      <c r="BZ79" s="3">
        <v>0.62317766052144796</v>
      </c>
      <c r="CA79" s="3">
        <v>187.882434023185</v>
      </c>
      <c r="CB79" s="3">
        <v>35.497475476736597</v>
      </c>
      <c r="CC79" s="3">
        <v>1158.1310131914399</v>
      </c>
      <c r="CD79" s="3">
        <v>202.82849485598101</v>
      </c>
      <c r="CE79" s="3">
        <v>404.64436644634901</v>
      </c>
      <c r="CF79" s="3">
        <v>64.939387996866003</v>
      </c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</row>
    <row r="80" spans="1:97" x14ac:dyDescent="0.3">
      <c r="A80" t="s">
        <v>233</v>
      </c>
      <c r="D80" s="1">
        <v>0.21952212293827519</v>
      </c>
      <c r="E80" s="1">
        <v>2.9296257766105459E-2</v>
      </c>
      <c r="F80" s="2">
        <v>3.0579200107006922E-2</v>
      </c>
      <c r="G80" s="2">
        <v>9.8340354083578316E-4</v>
      </c>
      <c r="H80" s="2">
        <v>0.37280936281348592</v>
      </c>
      <c r="I80" s="2">
        <v>5.1782955230835682E-2</v>
      </c>
      <c r="J80" s="2">
        <v>6.7819030922345053E-3</v>
      </c>
      <c r="K80" s="3">
        <v>1.9033341118531679</v>
      </c>
      <c r="L80" s="3">
        <v>359.77153384761039</v>
      </c>
      <c r="M80" s="4"/>
      <c r="N80" s="5">
        <v>199.8688177009123</v>
      </c>
      <c r="O80" s="5">
        <v>24.312553464313151</v>
      </c>
      <c r="P80" s="5">
        <v>194.15713626621201</v>
      </c>
      <c r="Q80" s="5">
        <v>6.149778585769794</v>
      </c>
      <c r="R80" s="5">
        <v>133.93101534693949</v>
      </c>
      <c r="S80" s="5">
        <v>304.37785253496918</v>
      </c>
      <c r="T80"/>
      <c r="U80" s="3" t="s">
        <v>233</v>
      </c>
      <c r="V80" s="3"/>
      <c r="W80" s="3">
        <v>125859901.657451</v>
      </c>
      <c r="X80" s="3">
        <v>5466595.3665505601</v>
      </c>
      <c r="Y80" s="3">
        <v>150581.39107558801</v>
      </c>
      <c r="Z80" s="3">
        <v>1995.1958411092501</v>
      </c>
      <c r="AA80" s="3">
        <v>166.29365611973</v>
      </c>
      <c r="AB80" s="3">
        <v>97.646876414039994</v>
      </c>
      <c r="AC80" s="3">
        <v>380.77616109030998</v>
      </c>
      <c r="AD80" s="3">
        <v>6.4731142203954404</v>
      </c>
      <c r="AE80" s="3">
        <v>7.6162467204500599</v>
      </c>
      <c r="AF80" s="3">
        <v>3.35985502846939</v>
      </c>
      <c r="AG80" s="3">
        <v>972.83189352042098</v>
      </c>
      <c r="AH80" s="3">
        <v>71.071715330964693</v>
      </c>
      <c r="AI80" s="3">
        <v>1.2111868536455199</v>
      </c>
      <c r="AJ80" s="3">
        <v>0.16396232518797799</v>
      </c>
      <c r="AK80" s="3">
        <v>0.60638915867296495</v>
      </c>
      <c r="AL80" s="3">
        <v>0.32543001767465701</v>
      </c>
      <c r="AM80" s="3">
        <v>6.6020081109133794E-2</v>
      </c>
      <c r="AN80" s="3">
        <v>3.9285392864487297E-2</v>
      </c>
      <c r="AO80" s="3">
        <v>14.1579660357474</v>
      </c>
      <c r="AP80" s="3">
        <v>1.4593415605482101</v>
      </c>
      <c r="AQ80" s="3">
        <v>0.11204305254060801</v>
      </c>
      <c r="AR80" s="3">
        <v>4.0987143353363301E-2</v>
      </c>
      <c r="AS80" s="3">
        <v>1.23297057445883</v>
      </c>
      <c r="AT80" s="3">
        <v>0.29220294230635802</v>
      </c>
      <c r="AU80" s="3">
        <v>2.4690011570289601</v>
      </c>
      <c r="AV80" s="3">
        <v>0.43577884988982302</v>
      </c>
      <c r="AW80" s="3">
        <v>1.2180189657420399</v>
      </c>
      <c r="AX80" s="3">
        <v>0.21318685010684699</v>
      </c>
      <c r="AY80" s="3">
        <v>15.727378144688499</v>
      </c>
      <c r="AZ80" s="3">
        <v>1.54944935758911</v>
      </c>
      <c r="BA80" s="3">
        <v>5.39022869234193</v>
      </c>
      <c r="BB80" s="3">
        <v>0.50291405057297101</v>
      </c>
      <c r="BC80" s="3">
        <v>70.637307478079094</v>
      </c>
      <c r="BD80" s="3">
        <v>5.8605416920788098</v>
      </c>
      <c r="BE80" s="3">
        <v>29.442272311135401</v>
      </c>
      <c r="BF80" s="3">
        <v>2.1434423424301299</v>
      </c>
      <c r="BG80" s="3">
        <v>162.22800311292099</v>
      </c>
      <c r="BH80" s="3">
        <v>11.5523939109077</v>
      </c>
      <c r="BI80" s="3">
        <v>40.813252589518299</v>
      </c>
      <c r="BJ80" s="3">
        <v>2.9007908846385</v>
      </c>
      <c r="BK80" s="3">
        <v>450.85035444361</v>
      </c>
      <c r="BL80" s="3">
        <v>33.559504750105503</v>
      </c>
      <c r="BM80" s="3">
        <v>102.021941959329</v>
      </c>
      <c r="BN80" s="3">
        <v>7.2128097588290698</v>
      </c>
      <c r="BO80" s="3">
        <v>10047.6766122557</v>
      </c>
      <c r="BP80" s="3">
        <v>223.83857296460801</v>
      </c>
      <c r="BQ80" s="3">
        <v>0.42303980605142599</v>
      </c>
      <c r="BR80" s="3">
        <v>8.0769541594752803E-2</v>
      </c>
      <c r="BS80" s="3">
        <v>1.68958290739024</v>
      </c>
      <c r="BT80" s="3">
        <v>3.1808312325366099</v>
      </c>
      <c r="BU80" s="3">
        <v>39.517673718402698</v>
      </c>
      <c r="BV80" s="3">
        <v>3.94170519953563</v>
      </c>
      <c r="BW80" s="3">
        <v>2.2636607911770699</v>
      </c>
      <c r="BX80" s="3">
        <v>0.331443237030911</v>
      </c>
      <c r="BY80" s="3">
        <v>2.88039607930676</v>
      </c>
      <c r="BZ80" s="3">
        <v>0.39544577971311501</v>
      </c>
      <c r="CA80" s="3">
        <v>173.23101805319899</v>
      </c>
      <c r="CB80" s="3">
        <v>23.067623902500099</v>
      </c>
      <c r="CC80" s="3">
        <v>1012.09802409613</v>
      </c>
      <c r="CD80" s="3">
        <v>117.662981586757</v>
      </c>
      <c r="CE80" s="3">
        <v>327.38107087062099</v>
      </c>
      <c r="CF80" s="3">
        <v>34.059471808010599</v>
      </c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</row>
    <row r="81" spans="1:97" x14ac:dyDescent="0.3">
      <c r="A81" t="s">
        <v>234</v>
      </c>
      <c r="B81" t="s">
        <v>302</v>
      </c>
      <c r="D81" s="1">
        <v>0.19732620186637251</v>
      </c>
      <c r="E81" s="1">
        <v>2.0025605847418429E-2</v>
      </c>
      <c r="F81" s="2">
        <v>2.9270829784958641E-2</v>
      </c>
      <c r="G81" s="2">
        <v>8.2576971225875541E-4</v>
      </c>
      <c r="H81" s="2">
        <v>0.1291266967781923</v>
      </c>
      <c r="I81" s="2">
        <v>4.802728331216892E-2</v>
      </c>
      <c r="J81" s="2">
        <v>4.1112365705445299E-3</v>
      </c>
      <c r="K81" s="3">
        <v>1.340513265824415</v>
      </c>
      <c r="L81" s="3">
        <v>799.01042410596767</v>
      </c>
      <c r="M81" s="4"/>
      <c r="N81" s="5">
        <v>182.39796445982219</v>
      </c>
      <c r="O81" s="5">
        <v>16.968502411718159</v>
      </c>
      <c r="P81" s="5">
        <v>185.9748079929158</v>
      </c>
      <c r="Q81" s="5">
        <v>5.1715348052374921</v>
      </c>
      <c r="R81" s="5">
        <v>37.968832243417907</v>
      </c>
      <c r="S81" s="5">
        <v>212.7824074842232</v>
      </c>
      <c r="T81"/>
      <c r="U81" s="3" t="s">
        <v>234</v>
      </c>
      <c r="V81" s="3"/>
      <c r="W81" s="3">
        <v>125160736.36933599</v>
      </c>
      <c r="X81" s="3">
        <v>6078212.3418251202</v>
      </c>
      <c r="Y81" s="3">
        <v>151153.316167093</v>
      </c>
      <c r="Z81" s="3">
        <v>2735.02076513467</v>
      </c>
      <c r="AA81" s="3">
        <v>453.55531598383601</v>
      </c>
      <c r="AB81" s="3">
        <v>207.344602593698</v>
      </c>
      <c r="AC81" s="3">
        <v>398.25707001621203</v>
      </c>
      <c r="AD81" s="3">
        <v>6.61309065879556</v>
      </c>
      <c r="AE81" s="3">
        <v>3.1532152353082199</v>
      </c>
      <c r="AF81" s="3">
        <v>1.44481733696299</v>
      </c>
      <c r="AG81" s="3">
        <v>738.60417798881394</v>
      </c>
      <c r="AH81" s="3">
        <v>10.626110039320601</v>
      </c>
      <c r="AI81" s="3">
        <v>2.4343517875676102</v>
      </c>
      <c r="AJ81" s="3">
        <v>0.242500925994942</v>
      </c>
      <c r="AK81" s="3">
        <v>0.56560706444989495</v>
      </c>
      <c r="AL81" s="3">
        <v>0.28321950552456299</v>
      </c>
      <c r="AM81" s="3">
        <v>1.20151177051117</v>
      </c>
      <c r="AN81" s="3">
        <v>0.61985534438816103</v>
      </c>
      <c r="AO81" s="3">
        <v>28.0008330767788</v>
      </c>
      <c r="AP81" s="3">
        <v>1.7077392800062401</v>
      </c>
      <c r="AQ81" s="3">
        <v>0.30921067518655099</v>
      </c>
      <c r="AR81" s="3">
        <v>0.115289106886027</v>
      </c>
      <c r="AS81" s="3">
        <v>2.2943374452435701</v>
      </c>
      <c r="AT81" s="3">
        <v>0.77439613217589698</v>
      </c>
      <c r="AU81" s="3">
        <v>1.55258287640647</v>
      </c>
      <c r="AV81" s="3">
        <v>0.421614455655691</v>
      </c>
      <c r="AW81" s="3">
        <v>0.96649382905338699</v>
      </c>
      <c r="AX81" s="3">
        <v>0.15024161499088101</v>
      </c>
      <c r="AY81" s="3">
        <v>9.2294319306435995</v>
      </c>
      <c r="AZ81" s="3">
        <v>0.87566571477912702</v>
      </c>
      <c r="BA81" s="3">
        <v>3.2345341102673801</v>
      </c>
      <c r="BB81" s="3">
        <v>0.19823887668232201</v>
      </c>
      <c r="BC81" s="3">
        <v>43.526009316923897</v>
      </c>
      <c r="BD81" s="3">
        <v>1.8714714630623499</v>
      </c>
      <c r="BE81" s="3">
        <v>20.735174643540699</v>
      </c>
      <c r="BF81" s="3">
        <v>0.55225095404719005</v>
      </c>
      <c r="BG81" s="3">
        <v>122.77602921538499</v>
      </c>
      <c r="BH81" s="3">
        <v>2.9834367941303999</v>
      </c>
      <c r="BI81" s="3">
        <v>33.538786071861097</v>
      </c>
      <c r="BJ81" s="3">
        <v>0.78182266720424598</v>
      </c>
      <c r="BK81" s="3">
        <v>409.81550812395398</v>
      </c>
      <c r="BL81" s="3">
        <v>8.3199270767376596</v>
      </c>
      <c r="BM81" s="3">
        <v>98.771212747398707</v>
      </c>
      <c r="BN81" s="3">
        <v>1.82124959732396</v>
      </c>
      <c r="BO81" s="3">
        <v>10336.4614336868</v>
      </c>
      <c r="BP81" s="3">
        <v>161.00404848746101</v>
      </c>
      <c r="BQ81" s="3">
        <v>0.70107214351553704</v>
      </c>
      <c r="BR81" s="3">
        <v>0.117271224271375</v>
      </c>
      <c r="BS81" s="3">
        <v>2.1440030382625501</v>
      </c>
      <c r="BT81" s="3">
        <v>2.25689813925203</v>
      </c>
      <c r="BU81" s="3">
        <v>88.474447874718606</v>
      </c>
      <c r="BV81" s="3">
        <v>4.7614994932000201</v>
      </c>
      <c r="BW81" s="3">
        <v>4.6832497880562096</v>
      </c>
      <c r="BX81" s="3">
        <v>0.30818156114475298</v>
      </c>
      <c r="BY81" s="3">
        <v>9.7303981003282907</v>
      </c>
      <c r="BZ81" s="3">
        <v>0.82955049050505003</v>
      </c>
      <c r="CA81" s="3">
        <v>582.97273685321397</v>
      </c>
      <c r="CB81" s="3">
        <v>44.401462342694899</v>
      </c>
      <c r="CC81" s="3">
        <v>2277.03554914098</v>
      </c>
      <c r="CD81" s="3">
        <v>113.833689706619</v>
      </c>
      <c r="CE81" s="3">
        <v>761.54774102247995</v>
      </c>
      <c r="CF81" s="3">
        <v>31.740960374712799</v>
      </c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</row>
    <row r="82" spans="1:97" x14ac:dyDescent="0.3">
      <c r="A82" t="s">
        <v>235</v>
      </c>
      <c r="D82" s="1">
        <v>0.20549960667455611</v>
      </c>
      <c r="E82" s="1">
        <v>3.3629571392926917E-2</v>
      </c>
      <c r="F82" s="2">
        <v>3.1802520266984567E-2</v>
      </c>
      <c r="G82" s="2">
        <v>1.0930777212620861E-3</v>
      </c>
      <c r="H82" s="2">
        <v>0.35467265254568009</v>
      </c>
      <c r="I82" s="2">
        <v>4.5690727582226962E-2</v>
      </c>
      <c r="J82" s="2">
        <v>6.6389162988684854E-3</v>
      </c>
      <c r="K82" s="3">
        <v>2.0694658241369752</v>
      </c>
      <c r="L82" s="3">
        <v>282.99905057583732</v>
      </c>
      <c r="M82" s="4"/>
      <c r="N82" s="5">
        <v>187.28570572047681</v>
      </c>
      <c r="O82" s="5">
        <v>27.679288049038419</v>
      </c>
      <c r="P82" s="5">
        <v>201.8000576899087</v>
      </c>
      <c r="Q82" s="5">
        <v>6.8321287018210892</v>
      </c>
      <c r="R82" s="5">
        <v>-203.81214133914969</v>
      </c>
      <c r="S82" s="5">
        <v>345.59858527428918</v>
      </c>
      <c r="T82"/>
      <c r="U82" s="3" t="s">
        <v>235</v>
      </c>
      <c r="V82" s="3"/>
      <c r="W82" s="3">
        <v>124719791.37068599</v>
      </c>
      <c r="X82" s="3">
        <v>6021708.1706847399</v>
      </c>
      <c r="Y82" s="3">
        <v>149012.427746167</v>
      </c>
      <c r="Z82" s="3">
        <v>1757.5218240928</v>
      </c>
      <c r="AA82" s="3">
        <v>178.88041073881001</v>
      </c>
      <c r="AB82" s="3">
        <v>130.33082837403299</v>
      </c>
      <c r="AC82" s="3">
        <v>388.93508327229898</v>
      </c>
      <c r="AD82" s="3">
        <v>6.57848759437596</v>
      </c>
      <c r="AE82" s="3">
        <v>4.3543229699897097</v>
      </c>
      <c r="AF82" s="3">
        <v>1.89493704577295</v>
      </c>
      <c r="AG82" s="3">
        <v>887.20739883304498</v>
      </c>
      <c r="AH82" s="3">
        <v>15.0399904966529</v>
      </c>
      <c r="AI82" s="3">
        <v>0.96396908198728204</v>
      </c>
      <c r="AJ82" s="3">
        <v>0.14085511700463499</v>
      </c>
      <c r="AK82" s="3">
        <v>0.27922436132260697</v>
      </c>
      <c r="AL82" s="3">
        <v>0.22253797390917399</v>
      </c>
      <c r="AM82" s="3">
        <v>-3.8491410557779099E-23</v>
      </c>
      <c r="AN82" s="3">
        <v>2.4108139983930799E-24</v>
      </c>
      <c r="AO82" s="3">
        <v>11.8994110001263</v>
      </c>
      <c r="AP82" s="3">
        <v>0.52089386587736597</v>
      </c>
      <c r="AQ82" s="3">
        <v>4.0448393754555799E-2</v>
      </c>
      <c r="AR82" s="3">
        <v>1.8044769244930502E-2</v>
      </c>
      <c r="AS82" s="3">
        <v>1.4242516686294999</v>
      </c>
      <c r="AT82" s="3">
        <v>0.358151392291923</v>
      </c>
      <c r="AU82" s="3">
        <v>2.2371871919244901</v>
      </c>
      <c r="AV82" s="3">
        <v>0.43840242851647099</v>
      </c>
      <c r="AW82" s="3">
        <v>1.10303832818582</v>
      </c>
      <c r="AX82" s="3">
        <v>0.17797635993320199</v>
      </c>
      <c r="AY82" s="3">
        <v>12.9526912160017</v>
      </c>
      <c r="AZ82" s="3">
        <v>1.1077656235603801</v>
      </c>
      <c r="BA82" s="3">
        <v>4.6788620862792101</v>
      </c>
      <c r="BB82" s="3">
        <v>0.294480899467641</v>
      </c>
      <c r="BC82" s="3">
        <v>64.231277941074893</v>
      </c>
      <c r="BD82" s="3">
        <v>2.6153637411338799</v>
      </c>
      <c r="BE82" s="3">
        <v>26.959371483772699</v>
      </c>
      <c r="BF82" s="3">
        <v>0.733214542482446</v>
      </c>
      <c r="BG82" s="3">
        <v>147.301319463368</v>
      </c>
      <c r="BH82" s="3">
        <v>3.6387105082887299</v>
      </c>
      <c r="BI82" s="3">
        <v>36.891278575387403</v>
      </c>
      <c r="BJ82" s="3">
        <v>0.73957663575144805</v>
      </c>
      <c r="BK82" s="3">
        <v>410.53366684082499</v>
      </c>
      <c r="BL82" s="3">
        <v>8.9659472840319996</v>
      </c>
      <c r="BM82" s="3">
        <v>90.770680151850698</v>
      </c>
      <c r="BN82" s="3">
        <v>1.8358385082794499</v>
      </c>
      <c r="BO82" s="3">
        <v>8938.9521375186596</v>
      </c>
      <c r="BP82" s="3">
        <v>153.31703128605099</v>
      </c>
      <c r="BQ82" s="3">
        <v>0.42844645964601302</v>
      </c>
      <c r="BR82" s="3">
        <v>8.13712830184493E-2</v>
      </c>
      <c r="BS82" s="3">
        <v>-0.31378942309605901</v>
      </c>
      <c r="BT82" s="3">
        <v>2.3382748648279899</v>
      </c>
      <c r="BU82" s="3">
        <v>33.983967387748301</v>
      </c>
      <c r="BV82" s="3">
        <v>1.2689226367661799</v>
      </c>
      <c r="BW82" s="3">
        <v>1.6760631630881999</v>
      </c>
      <c r="BX82" s="3">
        <v>0.22731409360581101</v>
      </c>
      <c r="BY82" s="3">
        <v>2.3524726538688099</v>
      </c>
      <c r="BZ82" s="3">
        <v>0.15067234731134599</v>
      </c>
      <c r="CA82" s="3">
        <v>126.605247316621</v>
      </c>
      <c r="CB82" s="3">
        <v>3.3439271832526001</v>
      </c>
      <c r="CC82" s="3">
        <v>782.41559615327697</v>
      </c>
      <c r="CD82" s="3">
        <v>56.214381535182099</v>
      </c>
      <c r="CE82" s="3">
        <v>268.38415439112703</v>
      </c>
      <c r="CF82" s="3">
        <v>5.8128213335680403</v>
      </c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</row>
    <row r="83" spans="1:97" x14ac:dyDescent="0.3">
      <c r="A83" t="s">
        <v>236</v>
      </c>
      <c r="D83" s="1">
        <v>0.19731882966462391</v>
      </c>
      <c r="E83" s="1">
        <v>2.9007652393580691E-2</v>
      </c>
      <c r="F83" s="2">
        <v>3.0889416162512728E-2</v>
      </c>
      <c r="G83" s="2">
        <v>1.106856439607738E-3</v>
      </c>
      <c r="H83" s="2">
        <v>0.15836516142345819</v>
      </c>
      <c r="I83" s="2">
        <v>4.6210800845966377E-2</v>
      </c>
      <c r="J83" s="2">
        <v>6.8159233004464054E-3</v>
      </c>
      <c r="K83" s="3">
        <v>2.668269673713183</v>
      </c>
      <c r="L83" s="3">
        <v>260.67624510252148</v>
      </c>
      <c r="M83" s="4"/>
      <c r="N83" s="5">
        <v>181.07344008300541</v>
      </c>
      <c r="O83" s="5">
        <v>24.53690922074032</v>
      </c>
      <c r="P83" s="5">
        <v>196.0912913171197</v>
      </c>
      <c r="Q83" s="5">
        <v>6.9188632856942656</v>
      </c>
      <c r="R83" s="5">
        <v>-150.6071692832943</v>
      </c>
      <c r="S83" s="5">
        <v>393.02977206544489</v>
      </c>
      <c r="T83"/>
      <c r="U83" s="3" t="s">
        <v>236</v>
      </c>
      <c r="V83" s="3"/>
      <c r="W83" s="3">
        <v>126227806.124973</v>
      </c>
      <c r="X83" s="3">
        <v>6013728.5015679197</v>
      </c>
      <c r="Y83" s="3">
        <v>149699.310579374</v>
      </c>
      <c r="Z83" s="3">
        <v>1968.4273528487599</v>
      </c>
      <c r="AA83" s="3">
        <v>79.976464340699707</v>
      </c>
      <c r="AB83" s="3">
        <v>102.031346781487</v>
      </c>
      <c r="AC83" s="3">
        <v>398.73215099185001</v>
      </c>
      <c r="AD83" s="3">
        <v>7.5269387012592599</v>
      </c>
      <c r="AE83" s="3">
        <v>2.8144468638451201</v>
      </c>
      <c r="AF83" s="3">
        <v>1.55484276081829</v>
      </c>
      <c r="AG83" s="3">
        <v>640.62853303196096</v>
      </c>
      <c r="AH83" s="3">
        <v>19.7840685257244</v>
      </c>
      <c r="AI83" s="3">
        <v>1.3285816465575799</v>
      </c>
      <c r="AJ83" s="3">
        <v>0.21560783230001801</v>
      </c>
      <c r="AK83" s="3">
        <v>0.31584964546850702</v>
      </c>
      <c r="AL83" s="3">
        <v>0.20635355375044301</v>
      </c>
      <c r="AM83" s="3">
        <v>1.01614268587725E-23</v>
      </c>
      <c r="AN83" s="3">
        <v>6.5884595371276999E-25</v>
      </c>
      <c r="AO83" s="3">
        <v>10.3825159987707</v>
      </c>
      <c r="AP83" s="3">
        <v>0.52131735547179403</v>
      </c>
      <c r="AQ83" s="3">
        <v>1.12590440139025E-2</v>
      </c>
      <c r="AR83" s="3">
        <v>1.0752570217092101E-2</v>
      </c>
      <c r="AS83" s="3">
        <v>0.18459264381979801</v>
      </c>
      <c r="AT83" s="3">
        <v>9.6055167832188496E-2</v>
      </c>
      <c r="AU83" s="3">
        <v>0.78915431844129003</v>
      </c>
      <c r="AV83" s="3">
        <v>0.27261358180588502</v>
      </c>
      <c r="AW83" s="3">
        <v>0.52127671583063695</v>
      </c>
      <c r="AX83" s="3">
        <v>0.12332617659021899</v>
      </c>
      <c r="AY83" s="3">
        <v>7.39902932189203</v>
      </c>
      <c r="AZ83" s="3">
        <v>0.84086773277254101</v>
      </c>
      <c r="BA83" s="3">
        <v>3.1737646053119799</v>
      </c>
      <c r="BB83" s="3">
        <v>0.264231346835759</v>
      </c>
      <c r="BC83" s="3">
        <v>43.508146518251898</v>
      </c>
      <c r="BD83" s="3">
        <v>2.4514945141886</v>
      </c>
      <c r="BE83" s="3">
        <v>18.809543596687899</v>
      </c>
      <c r="BF83" s="3">
        <v>0.88900250791970903</v>
      </c>
      <c r="BG83" s="3">
        <v>109.888516138429</v>
      </c>
      <c r="BH83" s="3">
        <v>3.8068342434540998</v>
      </c>
      <c r="BI83" s="3">
        <v>27.9534370394686</v>
      </c>
      <c r="BJ83" s="3">
        <v>0.89162535367979801</v>
      </c>
      <c r="BK83" s="3">
        <v>331.12724256420501</v>
      </c>
      <c r="BL83" s="3">
        <v>7.9275024826243801</v>
      </c>
      <c r="BM83" s="3">
        <v>76.751812184067902</v>
      </c>
      <c r="BN83" s="3">
        <v>2.3026730333781602</v>
      </c>
      <c r="BO83" s="3">
        <v>9677.6008731402799</v>
      </c>
      <c r="BP83" s="3">
        <v>245.90961196904499</v>
      </c>
      <c r="BQ83" s="3">
        <v>0.42556089647560102</v>
      </c>
      <c r="BR83" s="3">
        <v>6.2174702935384803E-2</v>
      </c>
      <c r="BS83" s="3">
        <v>-0.63057603444351795</v>
      </c>
      <c r="BT83" s="3">
        <v>2.54426460962409</v>
      </c>
      <c r="BU83" s="3">
        <v>30.514552273738101</v>
      </c>
      <c r="BV83" s="3">
        <v>1.14511898377938</v>
      </c>
      <c r="BW83" s="3">
        <v>1.54674645826123</v>
      </c>
      <c r="BX83" s="3">
        <v>0.188208287971078</v>
      </c>
      <c r="BY83" s="3">
        <v>1.7240566262022801</v>
      </c>
      <c r="BZ83" s="3">
        <v>0.14560936762542301</v>
      </c>
      <c r="CA83" s="3">
        <v>91.0451166107201</v>
      </c>
      <c r="CB83" s="3">
        <v>3.2360582666187301</v>
      </c>
      <c r="CC83" s="3">
        <v>739.32309657516805</v>
      </c>
      <c r="CD83" s="3">
        <v>50.553384837035402</v>
      </c>
      <c r="CE83" s="3">
        <v>248.25853323634399</v>
      </c>
      <c r="CF83" s="3">
        <v>6.3464106565812397</v>
      </c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</row>
    <row r="84" spans="1:97" x14ac:dyDescent="0.3">
      <c r="A84" t="s">
        <v>237</v>
      </c>
      <c r="D84" s="1">
        <v>0.21568545381675391</v>
      </c>
      <c r="E84" s="1">
        <v>3.0610691104433291E-2</v>
      </c>
      <c r="F84" s="2">
        <v>3.0150739852565101E-2</v>
      </c>
      <c r="G84" s="2">
        <v>1.020111056940852E-3</v>
      </c>
      <c r="H84" s="2">
        <v>7.5068510864128149E-2</v>
      </c>
      <c r="I84" s="2">
        <v>5.1288761889242099E-2</v>
      </c>
      <c r="J84" s="2">
        <v>6.9095282267771334E-3</v>
      </c>
      <c r="K84" s="3">
        <v>2.222257098406331</v>
      </c>
      <c r="L84" s="3">
        <v>306.47295954225439</v>
      </c>
      <c r="M84" s="4"/>
      <c r="N84" s="5">
        <v>196.47428958522889</v>
      </c>
      <c r="O84" s="5">
        <v>25.208616466343901</v>
      </c>
      <c r="P84" s="5">
        <v>191.47472235249921</v>
      </c>
      <c r="Q84" s="5">
        <v>6.3866405368575592</v>
      </c>
      <c r="R84" s="5">
        <v>108.61360575428959</v>
      </c>
      <c r="S84" s="5">
        <v>317.34171695539987</v>
      </c>
      <c r="T84"/>
      <c r="U84" s="3" t="s">
        <v>237</v>
      </c>
      <c r="V84" s="3"/>
      <c r="W84" s="3">
        <v>123425125.762593</v>
      </c>
      <c r="X84" s="3">
        <v>6174076.6865735399</v>
      </c>
      <c r="Y84" s="3">
        <v>148374.10096775601</v>
      </c>
      <c r="Z84" s="3">
        <v>2319.55048977249</v>
      </c>
      <c r="AA84" s="3">
        <v>149.350583737737</v>
      </c>
      <c r="AB84" s="3">
        <v>120.458633105282</v>
      </c>
      <c r="AC84" s="3">
        <v>379.32161924195299</v>
      </c>
      <c r="AD84" s="3">
        <v>6.2656831982736598</v>
      </c>
      <c r="AE84" s="3">
        <v>2.7873919220898302</v>
      </c>
      <c r="AF84" s="3">
        <v>1.1200305782890301</v>
      </c>
      <c r="AG84" s="3">
        <v>470.23500967966299</v>
      </c>
      <c r="AH84" s="3">
        <v>6.1253123029630299</v>
      </c>
      <c r="AI84" s="3">
        <v>1.2022035370980699</v>
      </c>
      <c r="AJ84" s="3">
        <v>0.18642447689059899</v>
      </c>
      <c r="AK84" s="3">
        <v>0.41261457568459298</v>
      </c>
      <c r="AL84" s="3">
        <v>0.310910343357784</v>
      </c>
      <c r="AM84" s="3">
        <v>-2.7905194487045901E-24</v>
      </c>
      <c r="AN84" s="3">
        <v>1.8348271712012601E-25</v>
      </c>
      <c r="AO84" s="3">
        <v>13.3230617811719</v>
      </c>
      <c r="AP84" s="3">
        <v>0.44998460891720299</v>
      </c>
      <c r="AQ84" s="3">
        <v>2.24959740423652E-3</v>
      </c>
      <c r="AR84" s="3">
        <v>4.3690965809242404E-3</v>
      </c>
      <c r="AS84" s="3">
        <v>0.331377104499881</v>
      </c>
      <c r="AT84" s="3">
        <v>0.17174747795420101</v>
      </c>
      <c r="AU84" s="3">
        <v>0.62886697113132795</v>
      </c>
      <c r="AV84" s="3">
        <v>0.28324393868919701</v>
      </c>
      <c r="AW84" s="3">
        <v>0.37153616055442101</v>
      </c>
      <c r="AX84" s="3">
        <v>0.102134406208033</v>
      </c>
      <c r="AY84" s="3">
        <v>5.8064430148303101</v>
      </c>
      <c r="AZ84" s="3">
        <v>0.78152457089529903</v>
      </c>
      <c r="BA84" s="3">
        <v>2.07485528781692</v>
      </c>
      <c r="BB84" s="3">
        <v>0.169339653398176</v>
      </c>
      <c r="BC84" s="3">
        <v>30.596927861083401</v>
      </c>
      <c r="BD84" s="3">
        <v>1.0202034260375701</v>
      </c>
      <c r="BE84" s="3">
        <v>13.656309689338499</v>
      </c>
      <c r="BF84" s="3">
        <v>0.41552676822537499</v>
      </c>
      <c r="BG84" s="3">
        <v>79.397987362933705</v>
      </c>
      <c r="BH84" s="3">
        <v>1.9757114752049301</v>
      </c>
      <c r="BI84" s="3">
        <v>21.1177699513551</v>
      </c>
      <c r="BJ84" s="3">
        <v>0.57403509761592098</v>
      </c>
      <c r="BK84" s="3">
        <v>237.78692471922901</v>
      </c>
      <c r="BL84" s="3">
        <v>4.6795404141746797</v>
      </c>
      <c r="BM84" s="3">
        <v>55.946322914365197</v>
      </c>
      <c r="BN84" s="3">
        <v>1.5336839986209201</v>
      </c>
      <c r="BO84" s="3">
        <v>10407.107820337</v>
      </c>
      <c r="BP84" s="3">
        <v>192.727460747968</v>
      </c>
      <c r="BQ84" s="3">
        <v>0.51025331304118005</v>
      </c>
      <c r="BR84" s="3">
        <v>8.6280977903966494E-2</v>
      </c>
      <c r="BS84" s="3">
        <v>-2.0381590771667599</v>
      </c>
      <c r="BT84" s="3">
        <v>2.8468023818686201</v>
      </c>
      <c r="BU84" s="3">
        <v>36.126224641374598</v>
      </c>
      <c r="BV84" s="3">
        <v>1.5322011296665199</v>
      </c>
      <c r="BW84" s="3">
        <v>2.0680419209376399</v>
      </c>
      <c r="BX84" s="3">
        <v>0.26851202027027798</v>
      </c>
      <c r="BY84" s="3">
        <v>2.5436462012207302</v>
      </c>
      <c r="BZ84" s="3">
        <v>0.17735106714931201</v>
      </c>
      <c r="CA84" s="3">
        <v>131.57640178931601</v>
      </c>
      <c r="CB84" s="3">
        <v>4.2818798254382697</v>
      </c>
      <c r="CC84" s="3">
        <v>904.36119938113495</v>
      </c>
      <c r="CD84" s="3">
        <v>48.222406019070803</v>
      </c>
      <c r="CE84" s="3">
        <v>302.080713672662</v>
      </c>
      <c r="CF84" s="3">
        <v>7.0730163885166899</v>
      </c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</row>
    <row r="85" spans="1:97" s="49" customFormat="1" x14ac:dyDescent="0.3">
      <c r="A85" s="49" t="s">
        <v>287</v>
      </c>
      <c r="D85" s="50">
        <v>0.2462127601339904</v>
      </c>
      <c r="E85" s="50">
        <v>4.8318919420772793E-2</v>
      </c>
      <c r="F85" s="51">
        <v>3.0992833856712459E-2</v>
      </c>
      <c r="G85" s="51">
        <v>1.153072881443037E-3</v>
      </c>
      <c r="H85" s="51">
        <v>0.37419638643255149</v>
      </c>
      <c r="I85" s="51">
        <v>5.56707487301034E-2</v>
      </c>
      <c r="J85" s="51">
        <v>1.0359735004877789E-2</v>
      </c>
      <c r="K85" s="52">
        <v>1.6444107402915431</v>
      </c>
      <c r="L85" s="52">
        <v>630.43128626986686</v>
      </c>
      <c r="M85" s="53"/>
      <c r="N85" s="54">
        <v>222.32663556898501</v>
      </c>
      <c r="O85" s="54">
        <v>40.760621522554203</v>
      </c>
      <c r="P85" s="54">
        <v>196.754199949991</v>
      </c>
      <c r="Q85" s="54">
        <v>7.2101767313242746</v>
      </c>
      <c r="R85" s="54">
        <v>301.78994814689418</v>
      </c>
      <c r="S85" s="54">
        <v>614.15968330118574</v>
      </c>
      <c r="U85" s="52" t="s">
        <v>287</v>
      </c>
      <c r="V85" s="52"/>
      <c r="W85" s="52">
        <v>98826800.306042895</v>
      </c>
      <c r="X85" s="52">
        <v>10204805.6190538</v>
      </c>
      <c r="Y85" s="52">
        <v>160399.090012275</v>
      </c>
      <c r="Z85" s="52">
        <v>4589.0406640866504</v>
      </c>
      <c r="AA85" s="52">
        <v>1331.55501419657</v>
      </c>
      <c r="AB85" s="52">
        <v>456.16587923080698</v>
      </c>
      <c r="AC85" s="52">
        <v>399.29791923259199</v>
      </c>
      <c r="AD85" s="52">
        <v>6.5500848767162703</v>
      </c>
      <c r="AE85" s="52">
        <v>41.842347778150497</v>
      </c>
      <c r="AF85" s="52">
        <v>9.2092474654876799</v>
      </c>
      <c r="AG85" s="52">
        <v>869.65575136552798</v>
      </c>
      <c r="AH85" s="52">
        <v>96.185430650585403</v>
      </c>
      <c r="AI85" s="52">
        <v>1.9190144388696799</v>
      </c>
      <c r="AJ85" s="52">
        <v>0.230697391050246</v>
      </c>
      <c r="AK85" s="52">
        <v>0.54127725845338504</v>
      </c>
      <c r="AL85" s="52">
        <v>0.39193465839519298</v>
      </c>
      <c r="AM85" s="52">
        <v>4.0902046854694198</v>
      </c>
      <c r="AN85" s="52">
        <v>0.95415321179706503</v>
      </c>
      <c r="AO85" s="52">
        <v>19.5868784919296</v>
      </c>
      <c r="AP85" s="52">
        <v>1.41386201732225</v>
      </c>
      <c r="AQ85" s="52">
        <v>0.51309620623345698</v>
      </c>
      <c r="AR85" s="52">
        <v>0.15882972761157299</v>
      </c>
      <c r="AS85" s="52">
        <v>3.3301806221036201</v>
      </c>
      <c r="AT85" s="52">
        <v>0.68471486176634899</v>
      </c>
      <c r="AU85" s="52">
        <v>1.1642239862155901</v>
      </c>
      <c r="AV85" s="52">
        <v>0.37199573940901898</v>
      </c>
      <c r="AW85" s="52">
        <v>0.84248085603145995</v>
      </c>
      <c r="AX85" s="52">
        <v>0.21886202155899701</v>
      </c>
      <c r="AY85" s="52">
        <v>10.9001756322403</v>
      </c>
      <c r="AZ85" s="52">
        <v>2.07746992572199</v>
      </c>
      <c r="BA85" s="52">
        <v>4.72900548441251</v>
      </c>
      <c r="BB85" s="52">
        <v>0.75382592572408702</v>
      </c>
      <c r="BC85" s="52">
        <v>59.959486924657597</v>
      </c>
      <c r="BD85" s="52">
        <v>7.9708987908101703</v>
      </c>
      <c r="BE85" s="52">
        <v>26.4718293984829</v>
      </c>
      <c r="BF85" s="52">
        <v>3.1401841345299002</v>
      </c>
      <c r="BG85" s="52">
        <v>146.89376300532601</v>
      </c>
      <c r="BH85" s="52">
        <v>15.690985422860599</v>
      </c>
      <c r="BI85" s="52">
        <v>36.520591029313003</v>
      </c>
      <c r="BJ85" s="52">
        <v>3.9239840685728899</v>
      </c>
      <c r="BK85" s="52">
        <v>403.19750473463</v>
      </c>
      <c r="BL85" s="52">
        <v>39.982464488880296</v>
      </c>
      <c r="BM85" s="52">
        <v>89.572655994640698</v>
      </c>
      <c r="BN85" s="52">
        <v>7.59109288849519</v>
      </c>
      <c r="BO85" s="52">
        <v>9410.77286078826</v>
      </c>
      <c r="BP85" s="52">
        <v>173.63683580352699</v>
      </c>
      <c r="BQ85" s="52">
        <v>0.68237755712785697</v>
      </c>
      <c r="BR85" s="52">
        <v>0.12522424549320901</v>
      </c>
      <c r="BS85" s="52">
        <v>7.8548690765977298</v>
      </c>
      <c r="BT85" s="52">
        <v>5.0795186480718302</v>
      </c>
      <c r="BU85" s="52">
        <v>47.572023968197001</v>
      </c>
      <c r="BV85" s="52">
        <v>2.5031958581349998</v>
      </c>
      <c r="BW85" s="52">
        <v>4.7749507732896301</v>
      </c>
      <c r="BX85" s="52">
        <v>0.52288619037225703</v>
      </c>
      <c r="BY85" s="52">
        <v>5.7843476601467003</v>
      </c>
      <c r="BZ85" s="52">
        <v>0.40075474158115798</v>
      </c>
      <c r="CA85" s="52">
        <v>162.03570119846</v>
      </c>
      <c r="CB85" s="52">
        <v>25.542126739797499</v>
      </c>
      <c r="CC85" s="52">
        <v>932.85396683248098</v>
      </c>
      <c r="CD85" s="52">
        <v>107.66954459242901</v>
      </c>
      <c r="CE85" s="52">
        <v>319.36147612633101</v>
      </c>
      <c r="CF85" s="52">
        <v>31.630409092087</v>
      </c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</row>
    <row r="86" spans="1:97" x14ac:dyDescent="0.3">
      <c r="A86" t="s">
        <v>238</v>
      </c>
      <c r="D86" s="1">
        <v>0.20481151496802541</v>
      </c>
      <c r="E86" s="1">
        <v>2.6123974155893522E-2</v>
      </c>
      <c r="F86" s="2">
        <v>3.2263710432499537E-2</v>
      </c>
      <c r="G86" s="2">
        <v>9.4608690777549492E-4</v>
      </c>
      <c r="H86" s="2">
        <v>0.27031642451170917</v>
      </c>
      <c r="I86" s="2">
        <v>4.5439905336953218E-2</v>
      </c>
      <c r="J86" s="2">
        <v>5.0471820436658174E-3</v>
      </c>
      <c r="K86" s="3">
        <v>2.1752485239327179</v>
      </c>
      <c r="L86" s="3">
        <v>298.95648845699259</v>
      </c>
      <c r="M86" s="4"/>
      <c r="N86" s="5">
        <v>187.9450365646955</v>
      </c>
      <c r="O86" s="5">
        <v>22.10489163554546</v>
      </c>
      <c r="P86" s="5">
        <v>204.68886654933729</v>
      </c>
      <c r="Q86" s="5">
        <v>5.9092102848440717</v>
      </c>
      <c r="R86" s="5">
        <v>-138.13224433003191</v>
      </c>
      <c r="S86" s="5">
        <v>313.25271328843479</v>
      </c>
      <c r="T86"/>
      <c r="U86" s="3" t="s">
        <v>238</v>
      </c>
      <c r="V86" s="3"/>
      <c r="W86" s="3">
        <v>113925051.083776</v>
      </c>
      <c r="X86" s="3">
        <v>6929614.67004871</v>
      </c>
      <c r="Y86" s="3">
        <v>155135.11560839001</v>
      </c>
      <c r="Z86" s="3">
        <v>2583.6969292711501</v>
      </c>
      <c r="AA86" s="3">
        <v>35.487394622946503</v>
      </c>
      <c r="AB86" s="3">
        <v>192.98296039217101</v>
      </c>
      <c r="AC86" s="3">
        <v>392.77208497273602</v>
      </c>
      <c r="AD86" s="3">
        <v>7.6183640937697898</v>
      </c>
      <c r="AE86" s="3">
        <v>3.6748302397855599</v>
      </c>
      <c r="AF86" s="3">
        <v>1.7836116972434599</v>
      </c>
      <c r="AG86" s="3">
        <v>887.75262648852095</v>
      </c>
      <c r="AH86" s="3">
        <v>44.581221542845</v>
      </c>
      <c r="AI86" s="3">
        <v>1.27641657057796</v>
      </c>
      <c r="AJ86" s="3">
        <v>0.21220358999366801</v>
      </c>
      <c r="AK86" s="3">
        <v>0.21170070420529499</v>
      </c>
      <c r="AL86" s="3">
        <v>0.16046182753011401</v>
      </c>
      <c r="AM86" s="3">
        <v>4.21347461737606E-27</v>
      </c>
      <c r="AN86" s="3">
        <v>3.1118045969517401E-28</v>
      </c>
      <c r="AO86" s="3">
        <v>13.5133076821225</v>
      </c>
      <c r="AP86" s="3">
        <v>0.86858296668047996</v>
      </c>
      <c r="AQ86" s="3">
        <v>3.18927783465867E-2</v>
      </c>
      <c r="AR86" s="3">
        <v>1.9047143834943499E-2</v>
      </c>
      <c r="AS86" s="3">
        <v>1.46792445129421</v>
      </c>
      <c r="AT86" s="3">
        <v>0.40635060765023201</v>
      </c>
      <c r="AU86" s="3">
        <v>2.5450693303709899</v>
      </c>
      <c r="AV86" s="3">
        <v>0.59493367702155697</v>
      </c>
      <c r="AW86" s="3">
        <v>0.95667542867088695</v>
      </c>
      <c r="AX86" s="3">
        <v>0.15462742076375699</v>
      </c>
      <c r="AY86" s="3">
        <v>12.284911892</v>
      </c>
      <c r="AZ86" s="3">
        <v>1.3121750900551601</v>
      </c>
      <c r="BA86" s="3">
        <v>4.5257928170936204</v>
      </c>
      <c r="BB86" s="3">
        <v>0.28193960677367802</v>
      </c>
      <c r="BC86" s="3">
        <v>62.898001298605998</v>
      </c>
      <c r="BD86" s="3">
        <v>3.8849894973128798</v>
      </c>
      <c r="BE86" s="3">
        <v>26.857465771938202</v>
      </c>
      <c r="BF86" s="3">
        <v>1.53363800104623</v>
      </c>
      <c r="BG86" s="3">
        <v>147.87947538499699</v>
      </c>
      <c r="BH86" s="3">
        <v>7.38383526799982</v>
      </c>
      <c r="BI86" s="3">
        <v>37.707862593809601</v>
      </c>
      <c r="BJ86" s="3">
        <v>1.9299306126939899</v>
      </c>
      <c r="BK86" s="3">
        <v>423.61440179912802</v>
      </c>
      <c r="BL86" s="3">
        <v>19.090873960784698</v>
      </c>
      <c r="BM86" s="3">
        <v>94.3002532984775</v>
      </c>
      <c r="BN86" s="3">
        <v>4.8486720658381399</v>
      </c>
      <c r="BO86" s="3">
        <v>9687.1485519064699</v>
      </c>
      <c r="BP86" s="3">
        <v>181.560121495099</v>
      </c>
      <c r="BQ86" s="3">
        <v>0.514751849036994</v>
      </c>
      <c r="BR86" s="3">
        <v>8.1590113925167795E-2</v>
      </c>
      <c r="BS86" s="3">
        <v>0.91531072207806197</v>
      </c>
      <c r="BT86" s="3">
        <v>3.0287677539648299</v>
      </c>
      <c r="BU86" s="3">
        <v>40.767811586089699</v>
      </c>
      <c r="BV86" s="3">
        <v>2.48194162613534</v>
      </c>
      <c r="BW86" s="3">
        <v>2.0537891132347501</v>
      </c>
      <c r="BX86" s="3">
        <v>0.21598324952959899</v>
      </c>
      <c r="BY86" s="3">
        <v>2.8042046446038098</v>
      </c>
      <c r="BZ86" s="3">
        <v>0.31597943687642999</v>
      </c>
      <c r="CA86" s="3">
        <v>146.71121894125201</v>
      </c>
      <c r="CB86" s="3">
        <v>12.504642223133301</v>
      </c>
      <c r="CC86" s="3">
        <v>962.34684406699898</v>
      </c>
      <c r="CD86" s="3">
        <v>76.609901580569002</v>
      </c>
      <c r="CE86" s="3">
        <v>319.63500516505201</v>
      </c>
      <c r="CF86" s="3">
        <v>18.141475094539999</v>
      </c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</row>
    <row r="87" spans="1:97" x14ac:dyDescent="0.3">
      <c r="A87" t="s">
        <v>239</v>
      </c>
      <c r="D87" s="1">
        <v>0.18977743837733541</v>
      </c>
      <c r="E87" s="1">
        <v>3.5734737691758743E-2</v>
      </c>
      <c r="F87" s="2">
        <v>3.101261510637629E-2</v>
      </c>
      <c r="G87" s="2">
        <v>1.228004574975303E-3</v>
      </c>
      <c r="H87" s="2">
        <v>0.26142800854432519</v>
      </c>
      <c r="I87" s="2">
        <v>4.4532852819212161E-2</v>
      </c>
      <c r="J87" s="2">
        <v>8.2447606458878019E-3</v>
      </c>
      <c r="K87" s="3">
        <v>3.097646459952053</v>
      </c>
      <c r="L87" s="3">
        <v>200.54423317393051</v>
      </c>
      <c r="M87" s="4"/>
      <c r="N87" s="5">
        <v>173.23439618620259</v>
      </c>
      <c r="O87" s="5">
        <v>30.566754982557139</v>
      </c>
      <c r="P87" s="5">
        <v>196.8544158683323</v>
      </c>
      <c r="Q87" s="5">
        <v>7.6803819708522134</v>
      </c>
      <c r="R87" s="5">
        <v>-345.07769609165518</v>
      </c>
      <c r="S87" s="5">
        <v>532.77139497205815</v>
      </c>
      <c r="T87"/>
      <c r="U87" s="3" t="s">
        <v>239</v>
      </c>
      <c r="V87" s="3"/>
      <c r="W87" s="3">
        <v>125420155.43672501</v>
      </c>
      <c r="X87" s="3">
        <v>6369401.80500599</v>
      </c>
      <c r="Y87" s="3">
        <v>150686.70754306001</v>
      </c>
      <c r="Z87" s="3">
        <v>2830.96074183271</v>
      </c>
      <c r="AA87" s="3">
        <v>-113.913015733514</v>
      </c>
      <c r="AB87" s="3">
        <v>125.920680352459</v>
      </c>
      <c r="AC87" s="3">
        <v>380.54176792607501</v>
      </c>
      <c r="AD87" s="3">
        <v>5.7064448428658201</v>
      </c>
      <c r="AE87" s="3">
        <v>5.0114689064142999</v>
      </c>
      <c r="AF87" s="3">
        <v>2.1463389426747699</v>
      </c>
      <c r="AG87" s="3">
        <v>477.84761004636903</v>
      </c>
      <c r="AH87" s="3">
        <v>13.0869298782959</v>
      </c>
      <c r="AI87" s="3">
        <v>1.22398051630211</v>
      </c>
      <c r="AJ87" s="3">
        <v>0.176128477307613</v>
      </c>
      <c r="AK87" s="3">
        <v>0.70912298998307999</v>
      </c>
      <c r="AL87" s="3">
        <v>0.35429212850008701</v>
      </c>
      <c r="AM87" s="3">
        <v>-1.0182197515566901E-27</v>
      </c>
      <c r="AN87" s="3">
        <v>6.8326671806301999E-29</v>
      </c>
      <c r="AO87" s="3">
        <v>9.3491215226558602</v>
      </c>
      <c r="AP87" s="3">
        <v>0.52829832549233602</v>
      </c>
      <c r="AQ87" s="3">
        <v>-6.2926940065007504E-11</v>
      </c>
      <c r="AR87" s="3">
        <v>4.2885127052336297E-12</v>
      </c>
      <c r="AS87" s="3">
        <v>0.201147042238116</v>
      </c>
      <c r="AT87" s="3">
        <v>0.139790938681884</v>
      </c>
      <c r="AU87" s="3">
        <v>0.54161443739378101</v>
      </c>
      <c r="AV87" s="3">
        <v>0.234843114483442</v>
      </c>
      <c r="AW87" s="3">
        <v>0.47476302415218202</v>
      </c>
      <c r="AX87" s="3">
        <v>0.126888600399788</v>
      </c>
      <c r="AY87" s="3">
        <v>5.1079567177242202</v>
      </c>
      <c r="AZ87" s="3">
        <v>0.78273603665694402</v>
      </c>
      <c r="BA87" s="3">
        <v>2.0207055286297901</v>
      </c>
      <c r="BB87" s="3">
        <v>0.20744705546484399</v>
      </c>
      <c r="BC87" s="3">
        <v>29.260458433080899</v>
      </c>
      <c r="BD87" s="3">
        <v>1.7483975842577999</v>
      </c>
      <c r="BE87" s="3">
        <v>13.565164371296699</v>
      </c>
      <c r="BF87" s="3">
        <v>0.56067037877191495</v>
      </c>
      <c r="BG87" s="3">
        <v>84.280530916565198</v>
      </c>
      <c r="BH87" s="3">
        <v>3.3546551300938501</v>
      </c>
      <c r="BI87" s="3">
        <v>22.184809116922601</v>
      </c>
      <c r="BJ87" s="3">
        <v>0.82285077697266396</v>
      </c>
      <c r="BK87" s="3">
        <v>262.13331353408103</v>
      </c>
      <c r="BL87" s="3">
        <v>8.6606492724030595</v>
      </c>
      <c r="BM87" s="3">
        <v>60.742081193912398</v>
      </c>
      <c r="BN87" s="3">
        <v>2.6435112393835798</v>
      </c>
      <c r="BO87" s="3">
        <v>10382.0175664407</v>
      </c>
      <c r="BP87" s="3">
        <v>206.60119169470099</v>
      </c>
      <c r="BQ87" s="3">
        <v>0.49024350472279699</v>
      </c>
      <c r="BR87" s="3">
        <v>7.9162496378284999E-2</v>
      </c>
      <c r="BS87" s="3">
        <v>-0.55367011864047899</v>
      </c>
      <c r="BT87" s="3">
        <v>2.72991192778071</v>
      </c>
      <c r="BU87" s="3">
        <v>23.7559819218251</v>
      </c>
      <c r="BV87" s="3">
        <v>1.08433522761079</v>
      </c>
      <c r="BW87" s="3">
        <v>1.15821364205716</v>
      </c>
      <c r="BX87" s="3">
        <v>0.20595481690815701</v>
      </c>
      <c r="BY87" s="3">
        <v>1.2641683029452899</v>
      </c>
      <c r="BZ87" s="3">
        <v>0.112828708466076</v>
      </c>
      <c r="CA87" s="3">
        <v>60.804437450646603</v>
      </c>
      <c r="CB87" s="3">
        <v>2.48983763665102</v>
      </c>
      <c r="CC87" s="3">
        <v>581.83925921861703</v>
      </c>
      <c r="CD87" s="3">
        <v>57.031787907393401</v>
      </c>
      <c r="CE87" s="3">
        <v>192.64512657044</v>
      </c>
      <c r="CF87" s="3">
        <v>6.3464964496504503</v>
      </c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</row>
    <row r="88" spans="1:97" x14ac:dyDescent="0.3">
      <c r="A88" t="s">
        <v>240</v>
      </c>
      <c r="D88" s="1">
        <v>0.22976695275784961</v>
      </c>
      <c r="E88" s="1">
        <v>2.6728333211676239E-2</v>
      </c>
      <c r="F88" s="2">
        <v>3.1963683700364461E-2</v>
      </c>
      <c r="G88" s="2">
        <v>9.8480432614449936E-4</v>
      </c>
      <c r="H88" s="2">
        <v>0.3362659481727493</v>
      </c>
      <c r="I88" s="2">
        <v>5.1021167779797719E-2</v>
      </c>
      <c r="J88" s="2">
        <v>5.0858382783501169E-3</v>
      </c>
      <c r="K88" s="3">
        <v>2.1570531046133299</v>
      </c>
      <c r="L88" s="3">
        <v>474.00458649214158</v>
      </c>
      <c r="M88" s="4"/>
      <c r="N88" s="5">
        <v>208.9207337689441</v>
      </c>
      <c r="O88" s="5">
        <v>22.10999684752197</v>
      </c>
      <c r="P88" s="5">
        <v>202.81279408130911</v>
      </c>
      <c r="Q88" s="5">
        <v>6.153944679424538</v>
      </c>
      <c r="R88" s="5">
        <v>199.44749366378659</v>
      </c>
      <c r="S88" s="5">
        <v>216.68098087510171</v>
      </c>
      <c r="T88"/>
      <c r="U88" s="3" t="s">
        <v>240</v>
      </c>
      <c r="V88" s="3"/>
      <c r="W88" s="3">
        <v>123073447.251286</v>
      </c>
      <c r="X88" s="3">
        <v>6080673.7267724304</v>
      </c>
      <c r="Y88" s="3">
        <v>152116.34679506</v>
      </c>
      <c r="Z88" s="3">
        <v>2332.8923192488801</v>
      </c>
      <c r="AA88" s="3">
        <v>57.916247715256297</v>
      </c>
      <c r="AB88" s="3">
        <v>116.673373720604</v>
      </c>
      <c r="AC88" s="3">
        <v>387.22473529261401</v>
      </c>
      <c r="AD88" s="3">
        <v>6.6342982256200598</v>
      </c>
      <c r="AE88" s="3">
        <v>5.1248318835824298</v>
      </c>
      <c r="AF88" s="3">
        <v>2.19143035580151</v>
      </c>
      <c r="AG88" s="3">
        <v>748.60923537239103</v>
      </c>
      <c r="AH88" s="3">
        <v>12.037627841065399</v>
      </c>
      <c r="AI88" s="3">
        <v>2.2369335081951101</v>
      </c>
      <c r="AJ88" s="3">
        <v>0.29929102822127002</v>
      </c>
      <c r="AK88" s="3">
        <v>0.20730971172957799</v>
      </c>
      <c r="AL88" s="3">
        <v>0.17629038878350201</v>
      </c>
      <c r="AM88" s="3">
        <v>2.77972716639789E-28</v>
      </c>
      <c r="AN88" s="3">
        <v>1.7723430749675899E-29</v>
      </c>
      <c r="AO88" s="3">
        <v>19.109219549225099</v>
      </c>
      <c r="AP88" s="3">
        <v>0.70010844166976505</v>
      </c>
      <c r="AQ88" s="3">
        <v>2.3268067632712001E-2</v>
      </c>
      <c r="AR88" s="3">
        <v>1.86530490769128E-2</v>
      </c>
      <c r="AS88" s="3">
        <v>0.587047786148858</v>
      </c>
      <c r="AT88" s="3">
        <v>0.19180182552063799</v>
      </c>
      <c r="AU88" s="3">
        <v>1.30864846202315</v>
      </c>
      <c r="AV88" s="3">
        <v>0.34783374212372098</v>
      </c>
      <c r="AW88" s="3">
        <v>0.52561566628186596</v>
      </c>
      <c r="AX88" s="3">
        <v>0.115779608647761</v>
      </c>
      <c r="AY88" s="3">
        <v>8.9853040158556308</v>
      </c>
      <c r="AZ88" s="3">
        <v>0.88114162008050201</v>
      </c>
      <c r="BA88" s="3">
        <v>3.3151320470515602</v>
      </c>
      <c r="BB88" s="3">
        <v>0.26703557124643401</v>
      </c>
      <c r="BC88" s="3">
        <v>49.582047755444698</v>
      </c>
      <c r="BD88" s="3">
        <v>1.7696569124614201</v>
      </c>
      <c r="BE88" s="3">
        <v>22.0547385438527</v>
      </c>
      <c r="BF88" s="3">
        <v>0.522148379834942</v>
      </c>
      <c r="BG88" s="3">
        <v>130.43734548289899</v>
      </c>
      <c r="BH88" s="3">
        <v>2.8734651770367701</v>
      </c>
      <c r="BI88" s="3">
        <v>33.818002881355099</v>
      </c>
      <c r="BJ88" s="3">
        <v>0.94008897034931205</v>
      </c>
      <c r="BK88" s="3">
        <v>389.164336617949</v>
      </c>
      <c r="BL88" s="3">
        <v>9.5561758107829693</v>
      </c>
      <c r="BM88" s="3">
        <v>87.744639616440196</v>
      </c>
      <c r="BN88" s="3">
        <v>1.9822806872196099</v>
      </c>
      <c r="BO88" s="3">
        <v>10200.2767008753</v>
      </c>
      <c r="BP88" s="3">
        <v>193.05294099461</v>
      </c>
      <c r="BQ88" s="3">
        <v>0.92295696542086902</v>
      </c>
      <c r="BR88" s="3">
        <v>9.8586030539519004E-2</v>
      </c>
      <c r="BS88" s="3">
        <v>3.3359353392185397E-2</v>
      </c>
      <c r="BT88" s="3">
        <v>3.2127519982543</v>
      </c>
      <c r="BU88" s="3">
        <v>56.143405034207497</v>
      </c>
      <c r="BV88" s="3">
        <v>1.3663785988687001</v>
      </c>
      <c r="BW88" s="3">
        <v>3.2885002341083802</v>
      </c>
      <c r="BX88" s="3">
        <v>0.26631771680002198</v>
      </c>
      <c r="BY88" s="3">
        <v>3.5428780952629002</v>
      </c>
      <c r="BZ88" s="3">
        <v>0.194470277277903</v>
      </c>
      <c r="CA88" s="3">
        <v>198.19654729509799</v>
      </c>
      <c r="CB88" s="3">
        <v>2.39865596240567</v>
      </c>
      <c r="CC88" s="3">
        <v>1303.34368383114</v>
      </c>
      <c r="CD88" s="3">
        <v>72.686345403439205</v>
      </c>
      <c r="CE88" s="3">
        <v>436.24839091165802</v>
      </c>
      <c r="CF88" s="3">
        <v>4.7393461926515803</v>
      </c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</row>
    <row r="89" spans="1:97" x14ac:dyDescent="0.3">
      <c r="A89" t="s">
        <v>241</v>
      </c>
      <c r="D89" s="1">
        <v>0.1990044405057973</v>
      </c>
      <c r="E89" s="1">
        <v>2.3875266208339369E-2</v>
      </c>
      <c r="F89" s="2">
        <v>3.1146709104984079E-2</v>
      </c>
      <c r="G89" s="2">
        <v>1.0341072310344529E-3</v>
      </c>
      <c r="H89" s="2">
        <v>0.18183161182822941</v>
      </c>
      <c r="I89" s="2">
        <v>4.5522260187916927E-2</v>
      </c>
      <c r="J89" s="2">
        <v>4.788220622127067E-3</v>
      </c>
      <c r="K89" s="3">
        <v>1.9168355797707231</v>
      </c>
      <c r="L89" s="3">
        <v>443.69664547659289</v>
      </c>
      <c r="M89" s="4"/>
      <c r="N89" s="5">
        <v>183.3513400345995</v>
      </c>
      <c r="O89" s="5">
        <v>19.823854998051239</v>
      </c>
      <c r="P89" s="5">
        <v>197.70419793845491</v>
      </c>
      <c r="Q89" s="5">
        <v>6.4646121640362706</v>
      </c>
      <c r="R89" s="5">
        <v>-134.88055685112411</v>
      </c>
      <c r="S89" s="5">
        <v>238.05063398940811</v>
      </c>
      <c r="T89"/>
      <c r="U89" s="3" t="s">
        <v>241</v>
      </c>
      <c r="V89" s="3"/>
      <c r="W89" s="3">
        <v>126374934.57178</v>
      </c>
      <c r="X89" s="3">
        <v>5945769.0290554203</v>
      </c>
      <c r="Y89" s="3">
        <v>148187.83313579799</v>
      </c>
      <c r="Z89" s="3">
        <v>2552.30760490792</v>
      </c>
      <c r="AA89" s="3">
        <v>136.67047498411199</v>
      </c>
      <c r="AB89" s="3">
        <v>145.35484062181899</v>
      </c>
      <c r="AC89" s="3">
        <v>393.19593185553902</v>
      </c>
      <c r="AD89" s="3">
        <v>6.5244152772439703</v>
      </c>
      <c r="AE89" s="3">
        <v>6.7804532558462398</v>
      </c>
      <c r="AF89" s="3">
        <v>2.0516206549260101</v>
      </c>
      <c r="AG89" s="3">
        <v>1114.0207357885899</v>
      </c>
      <c r="AH89" s="3">
        <v>21.845620967106001</v>
      </c>
      <c r="AI89" s="3">
        <v>1.66495147191479</v>
      </c>
      <c r="AJ89" s="3">
        <v>0.21974315381220799</v>
      </c>
      <c r="AK89" s="3">
        <v>0.50459076265630198</v>
      </c>
      <c r="AL89" s="3">
        <v>0.29160115850954699</v>
      </c>
      <c r="AM89" s="3">
        <v>-7.1840183935395601E-29</v>
      </c>
      <c r="AN89" s="3">
        <v>4.6584260923865302E-30</v>
      </c>
      <c r="AO89" s="3">
        <v>17.591706993448302</v>
      </c>
      <c r="AP89" s="3">
        <v>0.45299939743106099</v>
      </c>
      <c r="AQ89" s="3">
        <v>8.8121519505589802E-2</v>
      </c>
      <c r="AR89" s="3">
        <v>3.3714374979702103E-2</v>
      </c>
      <c r="AS89" s="3">
        <v>1.60952048341037</v>
      </c>
      <c r="AT89" s="3">
        <v>0.45049299639907397</v>
      </c>
      <c r="AU89" s="3">
        <v>2.4602850244276402</v>
      </c>
      <c r="AV89" s="3">
        <v>0.53277563176495102</v>
      </c>
      <c r="AW89" s="3">
        <v>1.2230737643993701</v>
      </c>
      <c r="AX89" s="3">
        <v>0.169799760859493</v>
      </c>
      <c r="AY89" s="3">
        <v>16.066121270259298</v>
      </c>
      <c r="AZ89" s="3">
        <v>1.3415269300969901</v>
      </c>
      <c r="BA89" s="3">
        <v>5.9265408927121497</v>
      </c>
      <c r="BB89" s="3">
        <v>0.38522595059379</v>
      </c>
      <c r="BC89" s="3">
        <v>76.168696981793502</v>
      </c>
      <c r="BD89" s="3">
        <v>3.17100108153201</v>
      </c>
      <c r="BE89" s="3">
        <v>33.729715928435702</v>
      </c>
      <c r="BF89" s="3">
        <v>1.13045855386921</v>
      </c>
      <c r="BG89" s="3">
        <v>184.57219478989899</v>
      </c>
      <c r="BH89" s="3">
        <v>4.15508786034456</v>
      </c>
      <c r="BI89" s="3">
        <v>47.092604702771801</v>
      </c>
      <c r="BJ89" s="3">
        <v>0.91634236825747695</v>
      </c>
      <c r="BK89" s="3">
        <v>525.38451053923802</v>
      </c>
      <c r="BL89" s="3">
        <v>10.4540193682677</v>
      </c>
      <c r="BM89" s="3">
        <v>119.35556868174</v>
      </c>
      <c r="BN89" s="3">
        <v>3.13130249840057</v>
      </c>
      <c r="BO89" s="3">
        <v>10125.456735043501</v>
      </c>
      <c r="BP89" s="3">
        <v>195.23397294434699</v>
      </c>
      <c r="BQ89" s="3">
        <v>0.66776171108972404</v>
      </c>
      <c r="BR89" s="3">
        <v>8.9529127680308102E-2</v>
      </c>
      <c r="BS89" s="3">
        <v>3.3121112674523898</v>
      </c>
      <c r="BT89" s="3">
        <v>2.71815503919697</v>
      </c>
      <c r="BU89" s="3">
        <v>51.665340670928899</v>
      </c>
      <c r="BV89" s="3">
        <v>1.7740410753959801</v>
      </c>
      <c r="BW89" s="3">
        <v>2.6281049218410599</v>
      </c>
      <c r="BX89" s="3">
        <v>0.245213388526757</v>
      </c>
      <c r="BY89" s="3">
        <v>3.65991637784037</v>
      </c>
      <c r="BZ89" s="3">
        <v>0.17721903628893601</v>
      </c>
      <c r="CA89" s="3">
        <v>212.00240592485699</v>
      </c>
      <c r="CB89" s="3">
        <v>5.5038873667202299</v>
      </c>
      <c r="CC89" s="3">
        <v>1259.9773292060599</v>
      </c>
      <c r="CD89" s="3">
        <v>63.341778573596002</v>
      </c>
      <c r="CE89" s="3">
        <v>418.02727134409599</v>
      </c>
      <c r="CF89" s="3">
        <v>8.9769962683668094</v>
      </c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</row>
    <row r="90" spans="1:97" x14ac:dyDescent="0.3">
      <c r="A90" t="s">
        <v>242</v>
      </c>
      <c r="B90" t="s">
        <v>302</v>
      </c>
      <c r="D90" s="1">
        <v>0.20695637193264571</v>
      </c>
      <c r="E90" s="1">
        <v>2.2061168345542729E-2</v>
      </c>
      <c r="F90" s="2">
        <v>2.9235157352033071E-2</v>
      </c>
      <c r="G90" s="2">
        <v>8.0359337447082741E-4</v>
      </c>
      <c r="H90" s="2">
        <v>8.1268492294700401E-2</v>
      </c>
      <c r="I90" s="2">
        <v>5.0455066143856732E-2</v>
      </c>
      <c r="J90" s="2">
        <v>4.6136648070145749E-3</v>
      </c>
      <c r="K90" s="3">
        <v>1.4386864448647521</v>
      </c>
      <c r="L90" s="3">
        <v>682.25054884855024</v>
      </c>
      <c r="M90" s="4"/>
      <c r="N90" s="5">
        <v>190.35313111204059</v>
      </c>
      <c r="O90" s="5">
        <v>18.67362215881872</v>
      </c>
      <c r="P90" s="5">
        <v>185.7522968784952</v>
      </c>
      <c r="Q90" s="5">
        <v>5.0322339601476997</v>
      </c>
      <c r="R90" s="5">
        <v>129.90634472452729</v>
      </c>
      <c r="S90" s="5">
        <v>247.95137857730569</v>
      </c>
      <c r="T90"/>
      <c r="U90" s="3" t="s">
        <v>242</v>
      </c>
      <c r="V90" s="3"/>
      <c r="W90" s="3">
        <v>127610566.516909</v>
      </c>
      <c r="X90" s="3">
        <v>6408079.1526632998</v>
      </c>
      <c r="Y90" s="3">
        <v>149608.164420763</v>
      </c>
      <c r="Z90" s="3">
        <v>2532.84037864334</v>
      </c>
      <c r="AA90" s="3">
        <v>80.456622429955999</v>
      </c>
      <c r="AB90" s="3">
        <v>130.19217067019801</v>
      </c>
      <c r="AC90" s="3">
        <v>380.42014854400003</v>
      </c>
      <c r="AD90" s="3">
        <v>7.2745098721709098</v>
      </c>
      <c r="AE90" s="3">
        <v>3.8063380739655801</v>
      </c>
      <c r="AF90" s="3">
        <v>1.7114418021178199</v>
      </c>
      <c r="AG90" s="3">
        <v>798.65227080812895</v>
      </c>
      <c r="AH90" s="3">
        <v>17.6321769602818</v>
      </c>
      <c r="AI90" s="3">
        <v>2.47140341789409</v>
      </c>
      <c r="AJ90" s="3">
        <v>0.23560897296392899</v>
      </c>
      <c r="AK90" s="3">
        <v>0.25448342221623599</v>
      </c>
      <c r="AL90" s="3">
        <v>0.274642369515253</v>
      </c>
      <c r="AM90" s="3">
        <v>1.9254620631331301E-29</v>
      </c>
      <c r="AN90" s="3">
        <v>1.2733274651291301E-30</v>
      </c>
      <c r="AO90" s="3">
        <v>24.194266394706599</v>
      </c>
      <c r="AP90" s="3">
        <v>0.767849274894288</v>
      </c>
      <c r="AQ90" s="3">
        <v>2.17502298548027E-2</v>
      </c>
      <c r="AR90" s="3">
        <v>1.5152261136665301E-2</v>
      </c>
      <c r="AS90" s="3">
        <v>0.46550760133008801</v>
      </c>
      <c r="AT90" s="3">
        <v>0.19394433681214401</v>
      </c>
      <c r="AU90" s="3">
        <v>1.72566705678566</v>
      </c>
      <c r="AV90" s="3">
        <v>0.38773334953732502</v>
      </c>
      <c r="AW90" s="3">
        <v>0.85353376035598805</v>
      </c>
      <c r="AX90" s="3">
        <v>0.18470451381047101</v>
      </c>
      <c r="AY90" s="3">
        <v>11.223707004205901</v>
      </c>
      <c r="AZ90" s="3">
        <v>1.0033971747780299</v>
      </c>
      <c r="BA90" s="3">
        <v>3.9498834646787602</v>
      </c>
      <c r="BB90" s="3">
        <v>0.26664444994676001</v>
      </c>
      <c r="BC90" s="3">
        <v>54.200872831914502</v>
      </c>
      <c r="BD90" s="3">
        <v>2.38287300591201</v>
      </c>
      <c r="BE90" s="3">
        <v>23.566029543767002</v>
      </c>
      <c r="BF90" s="3">
        <v>0.89596251057963305</v>
      </c>
      <c r="BG90" s="3">
        <v>135.56407539983499</v>
      </c>
      <c r="BH90" s="3">
        <v>3.3403997637464902</v>
      </c>
      <c r="BI90" s="3">
        <v>34.355521026622</v>
      </c>
      <c r="BJ90" s="3">
        <v>1.0047283099754201</v>
      </c>
      <c r="BK90" s="3">
        <v>374.28629926778598</v>
      </c>
      <c r="BL90" s="3">
        <v>6.1300922585711204</v>
      </c>
      <c r="BM90" s="3">
        <v>83.541160611778594</v>
      </c>
      <c r="BN90" s="3">
        <v>2.0306676465918998</v>
      </c>
      <c r="BO90" s="3">
        <v>10066.7136618725</v>
      </c>
      <c r="BP90" s="3">
        <v>185.65849621380301</v>
      </c>
      <c r="BQ90" s="3">
        <v>0.85967581337856402</v>
      </c>
      <c r="BR90" s="3">
        <v>0.104381589928112</v>
      </c>
      <c r="BS90" s="3">
        <v>0.68698345861162402</v>
      </c>
      <c r="BT90" s="3">
        <v>2.7174614214814001</v>
      </c>
      <c r="BU90" s="3">
        <v>75.214950455880697</v>
      </c>
      <c r="BV90" s="3">
        <v>3.0283241187897398</v>
      </c>
      <c r="BW90" s="3">
        <v>4.2172335465942901</v>
      </c>
      <c r="BX90" s="3">
        <v>0.31158541929124201</v>
      </c>
      <c r="BY90" s="3">
        <v>7.0729426053098798</v>
      </c>
      <c r="BZ90" s="3">
        <v>0.426371790617595</v>
      </c>
      <c r="CA90" s="3">
        <v>437.71425504461399</v>
      </c>
      <c r="CB90" s="3">
        <v>14.358838674385</v>
      </c>
      <c r="CC90" s="3">
        <v>1919.19791887115</v>
      </c>
      <c r="CD90" s="3">
        <v>89.967907850588503</v>
      </c>
      <c r="CE90" s="3">
        <v>644.88969209695699</v>
      </c>
      <c r="CF90" s="3">
        <v>16.563824904820599</v>
      </c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</row>
    <row r="91" spans="1:97" x14ac:dyDescent="0.3">
      <c r="A91" t="s">
        <v>243</v>
      </c>
      <c r="D91" s="1">
        <v>0.225485093203563</v>
      </c>
      <c r="E91" s="1">
        <v>2.923866248678202E-2</v>
      </c>
      <c r="F91" s="2">
        <v>3.1011691894077081E-2</v>
      </c>
      <c r="G91" s="2">
        <v>1.0029105764112331E-3</v>
      </c>
      <c r="H91" s="2">
        <v>0.16669374020521219</v>
      </c>
      <c r="I91" s="2">
        <v>5.2178553573493658E-2</v>
      </c>
      <c r="J91" s="2">
        <v>6.4518505204359013E-3</v>
      </c>
      <c r="K91" s="3">
        <v>2.7102724201070991</v>
      </c>
      <c r="L91" s="3">
        <v>350.36377815238728</v>
      </c>
      <c r="M91" s="4"/>
      <c r="N91" s="5">
        <v>204.94305244454691</v>
      </c>
      <c r="O91" s="5">
        <v>24.137159778997791</v>
      </c>
      <c r="P91" s="5">
        <v>196.86159823751771</v>
      </c>
      <c r="Q91" s="5">
        <v>6.2703198986859752</v>
      </c>
      <c r="R91" s="5">
        <v>175.85980797842939</v>
      </c>
      <c r="S91" s="5">
        <v>299.2722376251424</v>
      </c>
      <c r="T91"/>
      <c r="U91" s="3" t="s">
        <v>243</v>
      </c>
      <c r="V91" s="3"/>
      <c r="W91" s="3">
        <v>127249413.879364</v>
      </c>
      <c r="X91" s="3">
        <v>6051085.1110220999</v>
      </c>
      <c r="Y91" s="3">
        <v>148823.49393104701</v>
      </c>
      <c r="Z91" s="3">
        <v>2511.1140549409502</v>
      </c>
      <c r="AA91" s="3">
        <v>80.048900338040397</v>
      </c>
      <c r="AB91" s="3">
        <v>159.45288272584099</v>
      </c>
      <c r="AC91" s="3">
        <v>385.99592682045102</v>
      </c>
      <c r="AD91" s="3">
        <v>8.4217306671119996</v>
      </c>
      <c r="AE91" s="3">
        <v>3.7000431882462901</v>
      </c>
      <c r="AF91" s="3">
        <v>1.8359130522609901</v>
      </c>
      <c r="AG91" s="3">
        <v>707.47392971889099</v>
      </c>
      <c r="AH91" s="3">
        <v>70.539039728979404</v>
      </c>
      <c r="AI91" s="3">
        <v>2.09427476849929</v>
      </c>
      <c r="AJ91" s="3">
        <v>0.34637298965893498</v>
      </c>
      <c r="AK91" s="3">
        <v>0.53268263653357695</v>
      </c>
      <c r="AL91" s="3">
        <v>0.27442423736934601</v>
      </c>
      <c r="AM91" s="3">
        <v>1.3622857812569601E-30</v>
      </c>
      <c r="AN91" s="3">
        <v>8.8090959554084E-32</v>
      </c>
      <c r="AO91" s="3">
        <v>15.316538724308501</v>
      </c>
      <c r="AP91" s="3">
        <v>1.7598326084528499</v>
      </c>
      <c r="AQ91" s="3">
        <v>1.0386066658264999E-2</v>
      </c>
      <c r="AR91" s="3">
        <v>9.9267476108717105E-3</v>
      </c>
      <c r="AS91" s="3">
        <v>0.33952042505187802</v>
      </c>
      <c r="AT91" s="3">
        <v>0.13801972472208801</v>
      </c>
      <c r="AU91" s="3">
        <v>1.1802568435480101</v>
      </c>
      <c r="AV91" s="3">
        <v>0.35389697337767001</v>
      </c>
      <c r="AW91" s="3">
        <v>0.51216552081732902</v>
      </c>
      <c r="AX91" s="3">
        <v>0.105019700388766</v>
      </c>
      <c r="AY91" s="3">
        <v>7.1330300523182197</v>
      </c>
      <c r="AZ91" s="3">
        <v>0.74709465303415801</v>
      </c>
      <c r="BA91" s="3">
        <v>2.8233901896456302</v>
      </c>
      <c r="BB91" s="3">
        <v>0.260509310179243</v>
      </c>
      <c r="BC91" s="3">
        <v>42.824919061100097</v>
      </c>
      <c r="BD91" s="3">
        <v>3.9091976156864501</v>
      </c>
      <c r="BE91" s="3">
        <v>20.371187852101599</v>
      </c>
      <c r="BF91" s="3">
        <v>1.65081609936148</v>
      </c>
      <c r="BG91" s="3">
        <v>124.01980002528001</v>
      </c>
      <c r="BH91" s="3">
        <v>11.8166898642692</v>
      </c>
      <c r="BI91" s="3">
        <v>33.3664983677725</v>
      </c>
      <c r="BJ91" s="3">
        <v>3.5311632317989399</v>
      </c>
      <c r="BK91" s="3">
        <v>402.17060381592597</v>
      </c>
      <c r="BL91" s="3">
        <v>44.752499727517197</v>
      </c>
      <c r="BM91" s="3">
        <v>95.560663587738205</v>
      </c>
      <c r="BN91" s="3">
        <v>11.2370052815685</v>
      </c>
      <c r="BO91" s="3">
        <v>10135.3205587662</v>
      </c>
      <c r="BP91" s="3">
        <v>192.535296587468</v>
      </c>
      <c r="BQ91" s="3">
        <v>0.58563855430318601</v>
      </c>
      <c r="BR91" s="3">
        <v>0.106603018759746</v>
      </c>
      <c r="BS91" s="3">
        <v>1.08905412638333</v>
      </c>
      <c r="BT91" s="3">
        <v>2.7509008824346899</v>
      </c>
      <c r="BU91" s="3">
        <v>38.143292675736802</v>
      </c>
      <c r="BV91" s="3">
        <v>4.5248783771804302</v>
      </c>
      <c r="BW91" s="3">
        <v>2.1625518952283098</v>
      </c>
      <c r="BX91" s="3">
        <v>0.29083008574772801</v>
      </c>
      <c r="BY91" s="3">
        <v>2.0650380794962802</v>
      </c>
      <c r="BZ91" s="3">
        <v>0.365330501169639</v>
      </c>
      <c r="CA91" s="3">
        <v>117.095074141488</v>
      </c>
      <c r="CB91" s="3">
        <v>19.571961258464601</v>
      </c>
      <c r="CC91" s="3">
        <v>975.75195590374005</v>
      </c>
      <c r="CD91" s="3">
        <v>131.076670237906</v>
      </c>
      <c r="CE91" s="3">
        <v>314.34134993294703</v>
      </c>
      <c r="CF91" s="3">
        <v>42.479251722906596</v>
      </c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</row>
    <row r="92" spans="1:97" x14ac:dyDescent="0.3">
      <c r="A92" t="s">
        <v>244</v>
      </c>
      <c r="D92" s="1">
        <v>0.1900807961914876</v>
      </c>
      <c r="E92" s="1">
        <v>2.821572999512191E-2</v>
      </c>
      <c r="F92" s="2">
        <v>3.101087909308033E-2</v>
      </c>
      <c r="G92" s="2">
        <v>9.8538588352070871E-4</v>
      </c>
      <c r="H92" s="2">
        <v>0.41370826300615737</v>
      </c>
      <c r="I92" s="2">
        <v>4.4427246109875113E-2</v>
      </c>
      <c r="J92" s="2">
        <v>6.8694955060059314E-3</v>
      </c>
      <c r="K92" s="3">
        <v>2.8419494617752208</v>
      </c>
      <c r="L92" s="3">
        <v>306.14727364430212</v>
      </c>
      <c r="M92" s="4"/>
      <c r="N92" s="5">
        <v>175.03071663924251</v>
      </c>
      <c r="O92" s="5">
        <v>23.468462185915829</v>
      </c>
      <c r="P92" s="5">
        <v>196.857402707962</v>
      </c>
      <c r="Q92" s="5">
        <v>6.1641783988448164</v>
      </c>
      <c r="R92" s="5">
        <v>-212.0345417520312</v>
      </c>
      <c r="S92" s="5">
        <v>350.47595698818537</v>
      </c>
      <c r="T92"/>
      <c r="U92" s="3" t="s">
        <v>244</v>
      </c>
      <c r="V92" s="3"/>
      <c r="W92" s="3">
        <v>125979667.320306</v>
      </c>
      <c r="X92" s="3">
        <v>5938415.7996896999</v>
      </c>
      <c r="Y92" s="3">
        <v>149451.09752251499</v>
      </c>
      <c r="Z92" s="3">
        <v>2233.6797369372998</v>
      </c>
      <c r="AA92" s="3">
        <v>-112.37126063990399</v>
      </c>
      <c r="AB92" s="3">
        <v>91.702935587893606</v>
      </c>
      <c r="AC92" s="3">
        <v>393.83630875916901</v>
      </c>
      <c r="AD92" s="3">
        <v>6.2081765971796203</v>
      </c>
      <c r="AE92" s="3">
        <v>5.7142774577101703</v>
      </c>
      <c r="AF92" s="3">
        <v>2.45877902549022</v>
      </c>
      <c r="AG92" s="3">
        <v>661.51128652054797</v>
      </c>
      <c r="AH92" s="3">
        <v>9.0551178848422307</v>
      </c>
      <c r="AI92" s="3">
        <v>1.9857727613207199</v>
      </c>
      <c r="AJ92" s="3">
        <v>0.25972121168031098</v>
      </c>
      <c r="AK92" s="3">
        <v>0.51103546657066201</v>
      </c>
      <c r="AL92" s="3">
        <v>0.297496741430816</v>
      </c>
      <c r="AM92" s="3">
        <v>-3.7240421789195802E-31</v>
      </c>
      <c r="AN92" s="3">
        <v>2.3599785907703E-32</v>
      </c>
      <c r="AO92" s="3">
        <v>13.7181654219211</v>
      </c>
      <c r="AP92" s="3">
        <v>0.63382270930292195</v>
      </c>
      <c r="AQ92" s="3">
        <v>3.1874876234702497E-2</v>
      </c>
      <c r="AR92" s="3">
        <v>2.2643345034649098E-2</v>
      </c>
      <c r="AS92" s="3">
        <v>0.328641621442821</v>
      </c>
      <c r="AT92" s="3">
        <v>0.16887276104346199</v>
      </c>
      <c r="AU92" s="3">
        <v>0.91053953774501295</v>
      </c>
      <c r="AV92" s="3">
        <v>0.28917686751156102</v>
      </c>
      <c r="AW92" s="3">
        <v>0.45509387946443502</v>
      </c>
      <c r="AX92" s="3">
        <v>0.107409091001803</v>
      </c>
      <c r="AY92" s="3">
        <v>6.4880971833789198</v>
      </c>
      <c r="AZ92" s="3">
        <v>0.80695957263395202</v>
      </c>
      <c r="BA92" s="3">
        <v>2.7745819189452199</v>
      </c>
      <c r="BB92" s="3">
        <v>0.21625637701058201</v>
      </c>
      <c r="BC92" s="3">
        <v>40.735093490268198</v>
      </c>
      <c r="BD92" s="3">
        <v>1.8767063532908601</v>
      </c>
      <c r="BE92" s="3">
        <v>19.076509221354499</v>
      </c>
      <c r="BF92" s="3">
        <v>0.67813285129082002</v>
      </c>
      <c r="BG92" s="3">
        <v>118.081719742242</v>
      </c>
      <c r="BH92" s="3">
        <v>3.0207315998520401</v>
      </c>
      <c r="BI92" s="3">
        <v>31.337103381684699</v>
      </c>
      <c r="BJ92" s="3">
        <v>0.89490458361342495</v>
      </c>
      <c r="BK92" s="3">
        <v>375.45535238143702</v>
      </c>
      <c r="BL92" s="3">
        <v>8.1451372647101596</v>
      </c>
      <c r="BM92" s="3">
        <v>89.412631434650393</v>
      </c>
      <c r="BN92" s="3">
        <v>1.4325395979860001</v>
      </c>
      <c r="BO92" s="3">
        <v>9994.5967755762704</v>
      </c>
      <c r="BP92" s="3">
        <v>192.09822994988099</v>
      </c>
      <c r="BQ92" s="3">
        <v>0.66843462374505402</v>
      </c>
      <c r="BR92" s="3">
        <v>7.94082811999412E-2</v>
      </c>
      <c r="BS92" s="3">
        <v>3.0022309817692698</v>
      </c>
      <c r="BT92" s="3">
        <v>2.5510973573274698</v>
      </c>
      <c r="BU92" s="3">
        <v>35.6407957059183</v>
      </c>
      <c r="BV92" s="3">
        <v>0.85494138213570003</v>
      </c>
      <c r="BW92" s="3">
        <v>1.7403507785955901</v>
      </c>
      <c r="BX92" s="3">
        <v>0.216163562899717</v>
      </c>
      <c r="BY92" s="3">
        <v>1.89679537880844</v>
      </c>
      <c r="BZ92" s="3">
        <v>0.13067401593831099</v>
      </c>
      <c r="CA92" s="3">
        <v>99.413379528637606</v>
      </c>
      <c r="CB92" s="3">
        <v>2.74032612620428</v>
      </c>
      <c r="CC92" s="3">
        <v>916.44320138123703</v>
      </c>
      <c r="CD92" s="3">
        <v>53.422348415480499</v>
      </c>
      <c r="CE92" s="3">
        <v>289.532767594993</v>
      </c>
      <c r="CF92" s="3">
        <v>6.6189471372409701</v>
      </c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</row>
    <row r="93" spans="1:97" x14ac:dyDescent="0.3">
      <c r="A93" t="s">
        <v>245</v>
      </c>
      <c r="D93" s="1">
        <v>0.2045987056357681</v>
      </c>
      <c r="E93" s="1">
        <v>3.0670307034375129E-2</v>
      </c>
      <c r="F93" s="2">
        <v>3.1463137271416357E-2</v>
      </c>
      <c r="G93" s="2">
        <v>1.0327345032366351E-3</v>
      </c>
      <c r="H93" s="2">
        <v>1.3199054522048521E-2</v>
      </c>
      <c r="I93" s="2">
        <v>4.6514226771066862E-2</v>
      </c>
      <c r="J93" s="2">
        <v>6.4490568388493076E-3</v>
      </c>
      <c r="K93" s="3">
        <v>2.3671382574862929</v>
      </c>
      <c r="L93" s="3">
        <v>252.595108644981</v>
      </c>
      <c r="M93" s="4"/>
      <c r="N93" s="5">
        <v>187.03788371918941</v>
      </c>
      <c r="O93" s="5">
        <v>25.516074613272671</v>
      </c>
      <c r="P93" s="5">
        <v>199.68240415476509</v>
      </c>
      <c r="Q93" s="5">
        <v>6.4547525444618534</v>
      </c>
      <c r="R93" s="5">
        <v>-126.001441940059</v>
      </c>
      <c r="S93" s="5">
        <v>326.2936453695109</v>
      </c>
      <c r="T93"/>
      <c r="U93" s="3" t="s">
        <v>245</v>
      </c>
      <c r="V93" s="3"/>
      <c r="W93" s="3">
        <v>124082064.443441</v>
      </c>
      <c r="X93" s="3">
        <v>6092584.4619921902</v>
      </c>
      <c r="Y93" s="3">
        <v>150393.26639519501</v>
      </c>
      <c r="Z93" s="3">
        <v>2362.6109806034101</v>
      </c>
      <c r="AA93" s="3">
        <v>-159.93538494134401</v>
      </c>
      <c r="AB93" s="3">
        <v>110.006229286566</v>
      </c>
      <c r="AC93" s="3">
        <v>371.906175972688</v>
      </c>
      <c r="AD93" s="3">
        <v>6.8476631879871297</v>
      </c>
      <c r="AE93" s="3">
        <v>5.5666515026605703</v>
      </c>
      <c r="AF93" s="3">
        <v>2.1258387762122002</v>
      </c>
      <c r="AG93" s="3">
        <v>432.96593157002002</v>
      </c>
      <c r="AH93" s="3">
        <v>9.0043734235892998</v>
      </c>
      <c r="AI93" s="3">
        <v>1.1013945851678599</v>
      </c>
      <c r="AJ93" s="3">
        <v>0.160082452328592</v>
      </c>
      <c r="AK93" s="3">
        <v>0.23581132040769301</v>
      </c>
      <c r="AL93" s="3">
        <v>0.158630924382057</v>
      </c>
      <c r="AM93" s="3">
        <v>5.00540738377378E-3</v>
      </c>
      <c r="AN93" s="3">
        <v>6.7695066459423896E-3</v>
      </c>
      <c r="AO93" s="3">
        <v>12.0188000741097</v>
      </c>
      <c r="AP93" s="3">
        <v>0.59662270700359099</v>
      </c>
      <c r="AQ93" s="3">
        <v>6.37306494174321E-15</v>
      </c>
      <c r="AR93" s="3">
        <v>3.8444911481755198E-16</v>
      </c>
      <c r="AS93" s="3">
        <v>0.17385810741122501</v>
      </c>
      <c r="AT93" s="3">
        <v>0.13694877148795701</v>
      </c>
      <c r="AU93" s="3">
        <v>0.78122639420569095</v>
      </c>
      <c r="AV93" s="3">
        <v>0.26867425990292998</v>
      </c>
      <c r="AW93" s="3">
        <v>0.37042662833440099</v>
      </c>
      <c r="AX93" s="3">
        <v>0.11767228908385299</v>
      </c>
      <c r="AY93" s="3">
        <v>5.4091032198971298</v>
      </c>
      <c r="AZ93" s="3">
        <v>0.71908239268061602</v>
      </c>
      <c r="BA93" s="3">
        <v>2.1607951174184699</v>
      </c>
      <c r="BB93" s="3">
        <v>0.15595841082165399</v>
      </c>
      <c r="BC93" s="3">
        <v>29.770058904186602</v>
      </c>
      <c r="BD93" s="3">
        <v>1.4427447779743801</v>
      </c>
      <c r="BE93" s="3">
        <v>12.6803990835869</v>
      </c>
      <c r="BF93" s="3">
        <v>0.44693149759335099</v>
      </c>
      <c r="BG93" s="3">
        <v>74.877870633862102</v>
      </c>
      <c r="BH93" s="3">
        <v>2.7079379310546101</v>
      </c>
      <c r="BI93" s="3">
        <v>19.213191017469001</v>
      </c>
      <c r="BJ93" s="3">
        <v>0.66735170884866701</v>
      </c>
      <c r="BK93" s="3">
        <v>219.52750712158701</v>
      </c>
      <c r="BL93" s="3">
        <v>5.7073593922663397</v>
      </c>
      <c r="BM93" s="3">
        <v>49.553305041792498</v>
      </c>
      <c r="BN93" s="3">
        <v>1.3327861899434299</v>
      </c>
      <c r="BO93" s="3">
        <v>10553.0270966382</v>
      </c>
      <c r="BP93" s="3">
        <v>206.979696644374</v>
      </c>
      <c r="BQ93" s="3">
        <v>0.54324397382281797</v>
      </c>
      <c r="BR93" s="3">
        <v>8.3246760410433704E-2</v>
      </c>
      <c r="BS93" s="3">
        <v>2.6740790073724399</v>
      </c>
      <c r="BT93" s="3">
        <v>2.9156649583727399</v>
      </c>
      <c r="BU93" s="3">
        <v>30.3967692603213</v>
      </c>
      <c r="BV93" s="3">
        <v>0.93067817739905601</v>
      </c>
      <c r="BW93" s="3">
        <v>1.57508390588994</v>
      </c>
      <c r="BX93" s="3">
        <v>0.20389965102805399</v>
      </c>
      <c r="BY93" s="3">
        <v>1.7506847141233499</v>
      </c>
      <c r="BZ93" s="3">
        <v>0.15030484561068899</v>
      </c>
      <c r="CA93" s="3">
        <v>99.777646442764905</v>
      </c>
      <c r="CB93" s="3">
        <v>2.6415319374743298</v>
      </c>
      <c r="CC93" s="3">
        <v>743.86890744074606</v>
      </c>
      <c r="CD93" s="3">
        <v>46.485127623467797</v>
      </c>
      <c r="CE93" s="3">
        <v>243.01130888355399</v>
      </c>
      <c r="CF93" s="3">
        <v>5.1853489127068801</v>
      </c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</row>
    <row r="94" spans="1:97" x14ac:dyDescent="0.3">
      <c r="A94" t="s">
        <v>246</v>
      </c>
      <c r="D94" s="1">
        <v>0.22782635797918629</v>
      </c>
      <c r="E94" s="1">
        <v>2.8329884325231931E-2</v>
      </c>
      <c r="F94" s="2">
        <v>3.0247571055246988E-2</v>
      </c>
      <c r="G94" s="2">
        <v>9.0552729646315778E-4</v>
      </c>
      <c r="H94" s="2">
        <v>0.15292441854073641</v>
      </c>
      <c r="I94" s="2">
        <v>5.3605243273696812E-2</v>
      </c>
      <c r="J94" s="2">
        <v>5.902522104444077E-3</v>
      </c>
      <c r="K94" s="3">
        <v>1.79146761508469</v>
      </c>
      <c r="L94" s="3">
        <v>385.4220469870092</v>
      </c>
      <c r="M94" s="4"/>
      <c r="N94" s="5">
        <v>207.04306837323821</v>
      </c>
      <c r="O94" s="5">
        <v>23.49055529953106</v>
      </c>
      <c r="P94" s="5">
        <v>192.08641337144689</v>
      </c>
      <c r="Q94" s="5">
        <v>5.665338090659537</v>
      </c>
      <c r="R94" s="5">
        <v>211.1709216398373</v>
      </c>
      <c r="S94" s="5">
        <v>293.27979915426153</v>
      </c>
      <c r="T94"/>
      <c r="U94" s="3" t="s">
        <v>246</v>
      </c>
      <c r="V94" s="3"/>
      <c r="W94" s="3">
        <v>123335134.596673</v>
      </c>
      <c r="X94" s="3">
        <v>5735678.8768384699</v>
      </c>
      <c r="Y94" s="3">
        <v>153437.67086807199</v>
      </c>
      <c r="Z94" s="3">
        <v>2175.8288000272501</v>
      </c>
      <c r="AA94" s="3">
        <v>55.308860241588597</v>
      </c>
      <c r="AB94" s="3">
        <v>141.489705402033</v>
      </c>
      <c r="AC94" s="3">
        <v>371.96810501468298</v>
      </c>
      <c r="AD94" s="3">
        <v>6.2240340939660701</v>
      </c>
      <c r="AE94" s="3">
        <v>9.5071635142296707</v>
      </c>
      <c r="AF94" s="3">
        <v>3.1110212264082602</v>
      </c>
      <c r="AG94" s="3">
        <v>522.80648917115604</v>
      </c>
      <c r="AH94" s="3">
        <v>12.4569203094846</v>
      </c>
      <c r="AI94" s="3">
        <v>1.5383173987223</v>
      </c>
      <c r="AJ94" s="3">
        <v>0.24130318975814599</v>
      </c>
      <c r="AK94" s="3">
        <v>0.364423021736204</v>
      </c>
      <c r="AL94" s="3">
        <v>0.33176223290608398</v>
      </c>
      <c r="AM94" s="3">
        <v>0.17204820731752099</v>
      </c>
      <c r="AN94" s="3">
        <v>6.6377328393019894E-2</v>
      </c>
      <c r="AO94" s="3">
        <v>16.023458316313299</v>
      </c>
      <c r="AP94" s="3">
        <v>0.46768778543419298</v>
      </c>
      <c r="AQ94" s="3">
        <v>6.2380460712286298E-2</v>
      </c>
      <c r="AR94" s="3">
        <v>2.74954709842316E-2</v>
      </c>
      <c r="AS94" s="3">
        <v>0.54796635624404699</v>
      </c>
      <c r="AT94" s="3">
        <v>0.210999529505498</v>
      </c>
      <c r="AU94" s="3">
        <v>0.76366187366853</v>
      </c>
      <c r="AV94" s="3">
        <v>0.29492937818536202</v>
      </c>
      <c r="AW94" s="3">
        <v>0.49589930500721902</v>
      </c>
      <c r="AX94" s="3">
        <v>0.12770800469893701</v>
      </c>
      <c r="AY94" s="3">
        <v>6.554596991376</v>
      </c>
      <c r="AZ94" s="3">
        <v>0.71009139741956495</v>
      </c>
      <c r="BA94" s="3">
        <v>2.51250580428712</v>
      </c>
      <c r="BB94" s="3">
        <v>0.15673293324274701</v>
      </c>
      <c r="BC94" s="3">
        <v>33.755429854149199</v>
      </c>
      <c r="BD94" s="3">
        <v>1.2479097243497499</v>
      </c>
      <c r="BE94" s="3">
        <v>15.7446300169546</v>
      </c>
      <c r="BF94" s="3">
        <v>0.53416965430586805</v>
      </c>
      <c r="BG94" s="3">
        <v>89.044021473023903</v>
      </c>
      <c r="BH94" s="3">
        <v>3.3215476171555798</v>
      </c>
      <c r="BI94" s="3">
        <v>22.212355044861301</v>
      </c>
      <c r="BJ94" s="3">
        <v>0.69652725574760999</v>
      </c>
      <c r="BK94" s="3">
        <v>259.426034084842</v>
      </c>
      <c r="BL94" s="3">
        <v>6.94528080393391</v>
      </c>
      <c r="BM94" s="3">
        <v>58.006163318587397</v>
      </c>
      <c r="BN94" s="3">
        <v>1.75421662343616</v>
      </c>
      <c r="BO94" s="3">
        <v>10314.3035853088</v>
      </c>
      <c r="BP94" s="3">
        <v>189.60307846441401</v>
      </c>
      <c r="BQ94" s="3">
        <v>0.62469531890996499</v>
      </c>
      <c r="BR94" s="3">
        <v>0.106824822953097</v>
      </c>
      <c r="BS94" s="3">
        <v>2.2592155079793801</v>
      </c>
      <c r="BT94" s="3">
        <v>2.4472097058017499</v>
      </c>
      <c r="BU94" s="3">
        <v>45.427549547181997</v>
      </c>
      <c r="BV94" s="3">
        <v>1.30260985909768</v>
      </c>
      <c r="BW94" s="3">
        <v>2.7177101139575899</v>
      </c>
      <c r="BX94" s="3">
        <v>0.26290922059914801</v>
      </c>
      <c r="BY94" s="3">
        <v>3.68830531277086</v>
      </c>
      <c r="BZ94" s="3">
        <v>0.26173237381909698</v>
      </c>
      <c r="CA94" s="3">
        <v>205.63475634410699</v>
      </c>
      <c r="CB94" s="3">
        <v>4.6563102258993903</v>
      </c>
      <c r="CC94" s="3">
        <v>1115.9720885937199</v>
      </c>
      <c r="CD94" s="3">
        <v>56.710136875558803</v>
      </c>
      <c r="CE94" s="3">
        <v>377.22242945756199</v>
      </c>
      <c r="CF94" s="3">
        <v>5.2434608161236698</v>
      </c>
      <c r="CI94" s="3"/>
    </row>
    <row r="95" spans="1:97" x14ac:dyDescent="0.3">
      <c r="A95" t="s">
        <v>247</v>
      </c>
      <c r="D95" s="1">
        <v>0.22014816584149721</v>
      </c>
      <c r="E95" s="1">
        <v>2.5159197540533619E-2</v>
      </c>
      <c r="F95" s="2">
        <v>3.0296509039661149E-2</v>
      </c>
      <c r="G95" s="2">
        <v>8.6568570373961979E-4</v>
      </c>
      <c r="H95" s="2">
        <v>9.0554308183418506E-3</v>
      </c>
      <c r="I95" s="2">
        <v>5.1852377540955313E-2</v>
      </c>
      <c r="J95" s="2">
        <v>5.4049577719602736E-3</v>
      </c>
      <c r="K95" s="3">
        <v>1.7838936522084621</v>
      </c>
      <c r="L95" s="3">
        <v>569.57125997921605</v>
      </c>
      <c r="M95" s="4"/>
      <c r="N95" s="5">
        <v>201.08740998549959</v>
      </c>
      <c r="O95" s="5">
        <v>20.97095449222174</v>
      </c>
      <c r="P95" s="5">
        <v>192.39447376522989</v>
      </c>
      <c r="Q95" s="5">
        <v>5.4155231553795469</v>
      </c>
      <c r="R95" s="5">
        <v>227.8787162545222</v>
      </c>
      <c r="S95" s="5">
        <v>217.0202280259609</v>
      </c>
      <c r="T95"/>
      <c r="U95" s="3" t="s">
        <v>247</v>
      </c>
      <c r="V95" s="3"/>
      <c r="W95" s="3">
        <v>127203991.431675</v>
      </c>
      <c r="X95" s="3">
        <v>6399939.3046526397</v>
      </c>
      <c r="Y95" s="3">
        <v>149998.305637799</v>
      </c>
      <c r="Z95" s="3">
        <v>2266.8635600785101</v>
      </c>
      <c r="AA95" s="3">
        <v>121.51399411027</v>
      </c>
      <c r="AB95" s="3">
        <v>125.769397947128</v>
      </c>
      <c r="AC95" s="3">
        <v>408.59377627121103</v>
      </c>
      <c r="AD95" s="3">
        <v>7.5106055311719402</v>
      </c>
      <c r="AE95" s="3">
        <v>6.3829830416412099</v>
      </c>
      <c r="AF95" s="3">
        <v>2.7862892177474299</v>
      </c>
      <c r="AG95" s="3">
        <v>926.10437207702705</v>
      </c>
      <c r="AH95" s="3">
        <v>9.6029684173243002</v>
      </c>
      <c r="AI95" s="3">
        <v>2.8437683558751701</v>
      </c>
      <c r="AJ95" s="3">
        <v>0.223657967913718</v>
      </c>
      <c r="AK95" s="3">
        <v>0.22009466765143201</v>
      </c>
      <c r="AL95" s="3">
        <v>0.18028210175081599</v>
      </c>
      <c r="AM95" s="3">
        <v>6.64026012161857E-2</v>
      </c>
      <c r="AN95" s="3">
        <v>3.5357124342888603E-2</v>
      </c>
      <c r="AO95" s="3">
        <v>22.542047268867002</v>
      </c>
      <c r="AP95" s="3">
        <v>0.76149320019228905</v>
      </c>
      <c r="AQ95" s="3">
        <v>8.0871379443913094E-2</v>
      </c>
      <c r="AR95" s="3">
        <v>3.7616065561686902E-2</v>
      </c>
      <c r="AS95" s="3">
        <v>0.90772807692271196</v>
      </c>
      <c r="AT95" s="3">
        <v>0.27208079848254202</v>
      </c>
      <c r="AU95" s="3">
        <v>1.9285777605706</v>
      </c>
      <c r="AV95" s="3">
        <v>0.44073185785497199</v>
      </c>
      <c r="AW95" s="3">
        <v>0.79399548081175997</v>
      </c>
      <c r="AX95" s="3">
        <v>0.14186011124376099</v>
      </c>
      <c r="AY95" s="3">
        <v>11.210963261065601</v>
      </c>
      <c r="AZ95" s="3">
        <v>1.1647513329252199</v>
      </c>
      <c r="BA95" s="3">
        <v>4.1523353836266299</v>
      </c>
      <c r="BB95" s="3">
        <v>0.24217179084496199</v>
      </c>
      <c r="BC95" s="3">
        <v>57.775004135292797</v>
      </c>
      <c r="BD95" s="3">
        <v>1.69366691198542</v>
      </c>
      <c r="BE95" s="3">
        <v>26.976141045655101</v>
      </c>
      <c r="BF95" s="3">
        <v>0.82013378547473603</v>
      </c>
      <c r="BG95" s="3">
        <v>154.898973374506</v>
      </c>
      <c r="BH95" s="3">
        <v>2.11902026864739</v>
      </c>
      <c r="BI95" s="3">
        <v>41.139790795225998</v>
      </c>
      <c r="BJ95" s="3">
        <v>0.95407418774835395</v>
      </c>
      <c r="BK95" s="3">
        <v>471.22006702111997</v>
      </c>
      <c r="BL95" s="3">
        <v>8.8518911458272704</v>
      </c>
      <c r="BM95" s="3">
        <v>107.73072304830001</v>
      </c>
      <c r="BN95" s="3">
        <v>2.3948723567171499</v>
      </c>
      <c r="BO95" s="3">
        <v>9792.7872111820307</v>
      </c>
      <c r="BP95" s="3">
        <v>189.48755778552001</v>
      </c>
      <c r="BQ95" s="3">
        <v>0.89439547548578802</v>
      </c>
      <c r="BR95" s="3">
        <v>8.3800597456045595E-2</v>
      </c>
      <c r="BS95" s="3">
        <v>2.7862724818201898</v>
      </c>
      <c r="BT95" s="3">
        <v>2.1715194462432499</v>
      </c>
      <c r="BU95" s="3">
        <v>64.224581342278597</v>
      </c>
      <c r="BV95" s="3">
        <v>1.9769410754169601</v>
      </c>
      <c r="BW95" s="3">
        <v>3.7140429644020601</v>
      </c>
      <c r="BX95" s="3">
        <v>0.31981004014637998</v>
      </c>
      <c r="BY95" s="3">
        <v>4.95785655524364</v>
      </c>
      <c r="BZ95" s="3">
        <v>0.32281072481084</v>
      </c>
      <c r="CA95" s="3">
        <v>293.96044414582701</v>
      </c>
      <c r="CB95" s="3">
        <v>14.4092439635993</v>
      </c>
      <c r="CC95" s="3">
        <v>1599.56358922349</v>
      </c>
      <c r="CD95" s="3">
        <v>84.160421413189994</v>
      </c>
      <c r="CE95" s="3">
        <v>533.71763635245804</v>
      </c>
      <c r="CF95" s="3">
        <v>16.158223351782699</v>
      </c>
      <c r="CI95" s="3"/>
    </row>
    <row r="96" spans="1:97" x14ac:dyDescent="0.3">
      <c r="A96" t="s">
        <v>248</v>
      </c>
      <c r="D96" s="1">
        <v>0.1988369468886966</v>
      </c>
      <c r="E96" s="1">
        <v>3.095323650784854E-2</v>
      </c>
      <c r="F96" s="2">
        <v>3.0762183013649511E-2</v>
      </c>
      <c r="G96" s="2">
        <v>1.1473444755946581E-3</v>
      </c>
      <c r="H96" s="2">
        <v>0.26641541155938409</v>
      </c>
      <c r="I96" s="2">
        <v>4.5878580501473649E-2</v>
      </c>
      <c r="J96" s="2">
        <v>6.4303060440810654E-3</v>
      </c>
      <c r="K96" s="3">
        <v>1.86645377335963</v>
      </c>
      <c r="L96" s="3">
        <v>424.12320059949838</v>
      </c>
      <c r="M96" s="4"/>
      <c r="N96" s="5">
        <v>182.77105301268369</v>
      </c>
      <c r="O96" s="5">
        <v>26.167963215730939</v>
      </c>
      <c r="P96" s="5">
        <v>195.30150507704849</v>
      </c>
      <c r="Q96" s="5">
        <v>7.1710663428872428</v>
      </c>
      <c r="R96" s="5">
        <v>-81.760072836049872</v>
      </c>
      <c r="S96" s="5">
        <v>332.63035031346431</v>
      </c>
      <c r="T96"/>
      <c r="U96" s="3" t="s">
        <v>248</v>
      </c>
      <c r="V96" s="3"/>
      <c r="W96" s="3">
        <v>123204809.46257301</v>
      </c>
      <c r="X96" s="3">
        <v>6581469.8330628099</v>
      </c>
      <c r="Y96" s="3">
        <v>150093.91492103599</v>
      </c>
      <c r="Z96" s="3">
        <v>2409.7074571181302</v>
      </c>
      <c r="AA96" s="3">
        <v>446.03609137502002</v>
      </c>
      <c r="AB96" s="3">
        <v>138.40792250163699</v>
      </c>
      <c r="AC96" s="3">
        <v>397.58343895270502</v>
      </c>
      <c r="AD96" s="3">
        <v>6.20294311049261</v>
      </c>
      <c r="AE96" s="3">
        <v>7.9529703975244601</v>
      </c>
      <c r="AF96" s="3">
        <v>2.4986116904814799</v>
      </c>
      <c r="AG96" s="3">
        <v>750.045855260037</v>
      </c>
      <c r="AH96" s="3">
        <v>44.118303132343499</v>
      </c>
      <c r="AI96" s="3">
        <v>1.5522457576522799</v>
      </c>
      <c r="AJ96" s="3">
        <v>0.173567078785092</v>
      </c>
      <c r="AK96" s="3">
        <v>0.41113127162957602</v>
      </c>
      <c r="AL96" s="3">
        <v>0.32646099081949898</v>
      </c>
      <c r="AM96" s="3">
        <v>0.29351176491422998</v>
      </c>
      <c r="AN96" s="3">
        <v>7.5388322061503296E-2</v>
      </c>
      <c r="AO96" s="3">
        <v>16.851633065673401</v>
      </c>
      <c r="AP96" s="3">
        <v>1.57617255400722</v>
      </c>
      <c r="AQ96" s="3">
        <v>8.4968327915734596E-2</v>
      </c>
      <c r="AR96" s="3">
        <v>3.8275092771803999E-2</v>
      </c>
      <c r="AS96" s="3">
        <v>0.75645595234352403</v>
      </c>
      <c r="AT96" s="3">
        <v>0.24013221911029201</v>
      </c>
      <c r="AU96" s="3">
        <v>1.23621964400688</v>
      </c>
      <c r="AV96" s="3">
        <v>0.43208586076951999</v>
      </c>
      <c r="AW96" s="3">
        <v>0.62626462558680396</v>
      </c>
      <c r="AX96" s="3">
        <v>0.107136017518352</v>
      </c>
      <c r="AY96" s="3">
        <v>7.8784902259330298</v>
      </c>
      <c r="AZ96" s="3">
        <v>0.68815803167061795</v>
      </c>
      <c r="BA96" s="3">
        <v>3.21969405159092</v>
      </c>
      <c r="BB96" s="3">
        <v>0.29949080476865297</v>
      </c>
      <c r="BC96" s="3">
        <v>45.143655048232702</v>
      </c>
      <c r="BD96" s="3">
        <v>3.1075266982674599</v>
      </c>
      <c r="BE96" s="3">
        <v>20.9381139718305</v>
      </c>
      <c r="BF96" s="3">
        <v>1.40731411647983</v>
      </c>
      <c r="BG96" s="3">
        <v>129.75045578023301</v>
      </c>
      <c r="BH96" s="3">
        <v>7.8176959020233996</v>
      </c>
      <c r="BI96" s="3">
        <v>34.518018955223901</v>
      </c>
      <c r="BJ96" s="3">
        <v>2.0912221002634901</v>
      </c>
      <c r="BK96" s="3">
        <v>411.48468471345802</v>
      </c>
      <c r="BL96" s="3">
        <v>23.511322485021001</v>
      </c>
      <c r="BM96" s="3">
        <v>98.785807271282096</v>
      </c>
      <c r="BN96" s="3">
        <v>5.7261378054696097</v>
      </c>
      <c r="BO96" s="3">
        <v>9807.5765482773295</v>
      </c>
      <c r="BP96" s="3">
        <v>205.75081701023799</v>
      </c>
      <c r="BQ96" s="3">
        <v>0.51871961408877199</v>
      </c>
      <c r="BR96" s="3">
        <v>8.4355066429421602E-2</v>
      </c>
      <c r="BS96" s="3">
        <v>1.2473466243637199</v>
      </c>
      <c r="BT96" s="3">
        <v>2.1750126849653202</v>
      </c>
      <c r="BU96" s="3">
        <v>51.465795765100196</v>
      </c>
      <c r="BV96" s="3">
        <v>3.7902184467839999</v>
      </c>
      <c r="BW96" s="3">
        <v>2.7006750333017102</v>
      </c>
      <c r="BX96" s="3">
        <v>0.33219885082193501</v>
      </c>
      <c r="BY96" s="3">
        <v>3.88276949851346</v>
      </c>
      <c r="BZ96" s="3">
        <v>0.45449770715248999</v>
      </c>
      <c r="CA96" s="3">
        <v>196.85666897711599</v>
      </c>
      <c r="CB96" s="3">
        <v>25.607047038899299</v>
      </c>
      <c r="CC96" s="3">
        <v>1189.76792190059</v>
      </c>
      <c r="CD96" s="3">
        <v>101.55181506234599</v>
      </c>
      <c r="CE96" s="3">
        <v>405.62139697298898</v>
      </c>
      <c r="CF96" s="3">
        <v>32.333710034569599</v>
      </c>
      <c r="CI96" s="3"/>
    </row>
    <row r="97" spans="1:87" x14ac:dyDescent="0.3">
      <c r="A97" t="s">
        <v>249</v>
      </c>
      <c r="D97" s="1">
        <v>0.2288589703509453</v>
      </c>
      <c r="E97" s="1">
        <v>4.4449393097247498E-2</v>
      </c>
      <c r="F97" s="2">
        <v>3.1255747920125747E-2</v>
      </c>
      <c r="G97" s="2">
        <v>1.575997114472445E-3</v>
      </c>
      <c r="H97" s="2">
        <v>0.18750088233497311</v>
      </c>
      <c r="I97" s="2">
        <v>5.163452942346558E-2</v>
      </c>
      <c r="J97" s="2">
        <v>9.6941419272297286E-3</v>
      </c>
      <c r="K97" s="3">
        <v>2.8515317290706839</v>
      </c>
      <c r="L97" s="3">
        <v>383.47358296149872</v>
      </c>
      <c r="M97" s="4"/>
      <c r="N97" s="5">
        <v>208.01673486734811</v>
      </c>
      <c r="O97" s="5">
        <v>36.648083491093097</v>
      </c>
      <c r="P97" s="5">
        <v>198.38867275249979</v>
      </c>
      <c r="Q97" s="5">
        <v>9.8534914092042136</v>
      </c>
      <c r="R97" s="5">
        <v>121.7420195484617</v>
      </c>
      <c r="S97" s="5">
        <v>523.48346427703257</v>
      </c>
      <c r="T97"/>
      <c r="U97" s="3" t="s">
        <v>249</v>
      </c>
      <c r="V97" s="3"/>
      <c r="W97" s="3">
        <v>110924515.338158</v>
      </c>
      <c r="X97" s="3">
        <v>7501886.8860067101</v>
      </c>
      <c r="Y97" s="3">
        <v>156938.594840734</v>
      </c>
      <c r="Z97" s="3">
        <v>2835.74016038831</v>
      </c>
      <c r="AA97" s="3">
        <v>393.28702575301799</v>
      </c>
      <c r="AB97" s="3">
        <v>146.52486588508</v>
      </c>
      <c r="AC97" s="3">
        <v>382.20958457008601</v>
      </c>
      <c r="AD97" s="3">
        <v>7.2885742822754702</v>
      </c>
      <c r="AE97" s="3">
        <v>3.7698601861448999</v>
      </c>
      <c r="AF97" s="3">
        <v>1.5040623925127199</v>
      </c>
      <c r="AG97" s="3">
        <v>566.72917544015797</v>
      </c>
      <c r="AH97" s="3">
        <v>15.293821164696199</v>
      </c>
      <c r="AI97" s="3">
        <v>1.6145916304227701</v>
      </c>
      <c r="AJ97" s="3">
        <v>0.26774478170035099</v>
      </c>
      <c r="AK97" s="3">
        <v>0.58953910960996403</v>
      </c>
      <c r="AL97" s="3">
        <v>0.36832683080301998</v>
      </c>
      <c r="AM97" s="3">
        <v>6.0043168720135397E-34</v>
      </c>
      <c r="AN97" s="3">
        <v>4.8666945420235599E-35</v>
      </c>
      <c r="AO97" s="3">
        <v>12.6100580627326</v>
      </c>
      <c r="AP97" s="3">
        <v>0.65641823204037897</v>
      </c>
      <c r="AQ97" s="3">
        <v>3.7546049737141202E-17</v>
      </c>
      <c r="AR97" s="3">
        <v>2.8553323384281599E-18</v>
      </c>
      <c r="AS97" s="3">
        <v>0.35419362095030299</v>
      </c>
      <c r="AT97" s="3">
        <v>0.203597255832806</v>
      </c>
      <c r="AU97" s="3">
        <v>0.896153293636615</v>
      </c>
      <c r="AV97" s="3">
        <v>0.31710385241688099</v>
      </c>
      <c r="AW97" s="3">
        <v>0.42593603171912298</v>
      </c>
      <c r="AX97" s="3">
        <v>0.110602609572826</v>
      </c>
      <c r="AY97" s="3">
        <v>6.2483740973014799</v>
      </c>
      <c r="AZ97" s="3">
        <v>0.81061756444479705</v>
      </c>
      <c r="BA97" s="3">
        <v>2.5343945624772002</v>
      </c>
      <c r="BB97" s="3">
        <v>0.21532686987563601</v>
      </c>
      <c r="BC97" s="3">
        <v>34.601456081676901</v>
      </c>
      <c r="BD97" s="3">
        <v>1.86387069960758</v>
      </c>
      <c r="BE97" s="3">
        <v>16.3515729992118</v>
      </c>
      <c r="BF97" s="3">
        <v>0.805389572187309</v>
      </c>
      <c r="BG97" s="3">
        <v>96.476391566347502</v>
      </c>
      <c r="BH97" s="3">
        <v>3.8951933357105601</v>
      </c>
      <c r="BI97" s="3">
        <v>26.407226121839201</v>
      </c>
      <c r="BJ97" s="3">
        <v>1.20862813773263</v>
      </c>
      <c r="BK97" s="3">
        <v>303.51722091807801</v>
      </c>
      <c r="BL97" s="3">
        <v>12.3864866628532</v>
      </c>
      <c r="BM97" s="3">
        <v>73.394099623741397</v>
      </c>
      <c r="BN97" s="3">
        <v>2.2826205890092699</v>
      </c>
      <c r="BO97" s="3">
        <v>9822.8990912921399</v>
      </c>
      <c r="BP97" s="3">
        <v>185.08886937845901</v>
      </c>
      <c r="BQ97" s="3">
        <v>0.64551300208627604</v>
      </c>
      <c r="BR97" s="3">
        <v>0.104933484553908</v>
      </c>
      <c r="BS97" s="3">
        <v>-1.9869380383045501</v>
      </c>
      <c r="BT97" s="3">
        <v>2.5254962906788498</v>
      </c>
      <c r="BU97" s="3">
        <v>38.093198823122002</v>
      </c>
      <c r="BV97" s="3">
        <v>0.93644351033913598</v>
      </c>
      <c r="BW97" s="3">
        <v>2.1464371526766501</v>
      </c>
      <c r="BX97" s="3">
        <v>0.26773640011813499</v>
      </c>
      <c r="BY97" s="3">
        <v>1.8150338325564099</v>
      </c>
      <c r="BZ97" s="3">
        <v>0.15434955639687301</v>
      </c>
      <c r="CA97" s="3">
        <v>100.328192712976</v>
      </c>
      <c r="CB97" s="3">
        <v>3.0120851010487302</v>
      </c>
      <c r="CC97" s="3">
        <v>854.51776931234804</v>
      </c>
      <c r="CD97" s="3">
        <v>63.709343402641402</v>
      </c>
      <c r="CE97" s="3">
        <v>286.79745611444997</v>
      </c>
      <c r="CF97" s="3">
        <v>5.5200283218039203</v>
      </c>
      <c r="CI97" s="3"/>
    </row>
    <row r="98" spans="1:87" x14ac:dyDescent="0.3">
      <c r="A98" t="s">
        <v>250</v>
      </c>
      <c r="D98" s="1">
        <v>0.22045798124196561</v>
      </c>
      <c r="E98" s="1">
        <v>3.3764254386104683E-2</v>
      </c>
      <c r="F98" s="2">
        <v>3.1772450988720197E-2</v>
      </c>
      <c r="G98" s="2">
        <v>1.0213428606159469E-3</v>
      </c>
      <c r="H98" s="2">
        <v>0.1422721745865255</v>
      </c>
      <c r="I98" s="2">
        <v>4.9389703219529651E-2</v>
      </c>
      <c r="J98" s="2">
        <v>6.9914340834481567E-3</v>
      </c>
      <c r="K98" s="3">
        <v>2.4280655504653939</v>
      </c>
      <c r="L98" s="3">
        <v>252.09312980086199</v>
      </c>
      <c r="M98" s="4"/>
      <c r="N98" s="5">
        <v>199.94011600142619</v>
      </c>
      <c r="O98" s="5">
        <v>27.584590902930319</v>
      </c>
      <c r="P98" s="5">
        <v>201.61608239416771</v>
      </c>
      <c r="Q98" s="5">
        <v>6.3813946464845568</v>
      </c>
      <c r="R98" s="5">
        <v>-99.921778614772194</v>
      </c>
      <c r="S98" s="5">
        <v>375.0909646011832</v>
      </c>
      <c r="T98"/>
      <c r="U98" s="3" t="s">
        <v>250</v>
      </c>
      <c r="V98" s="3"/>
      <c r="W98" s="3">
        <v>124854423.74289</v>
      </c>
      <c r="X98" s="3">
        <v>6065096.2681760704</v>
      </c>
      <c r="Y98" s="3">
        <v>151963.424733825</v>
      </c>
      <c r="Z98" s="3">
        <v>2568.01986724481</v>
      </c>
      <c r="AA98" s="3">
        <v>166.24299276102499</v>
      </c>
      <c r="AB98" s="3">
        <v>130.880087725197</v>
      </c>
      <c r="AC98" s="3">
        <v>399.22903336211999</v>
      </c>
      <c r="AD98" s="3">
        <v>7.5795175172497897</v>
      </c>
      <c r="AE98" s="3">
        <v>5.6421782600714501</v>
      </c>
      <c r="AF98" s="3">
        <v>1.9576717557227401</v>
      </c>
      <c r="AG98" s="3">
        <v>849.19559607151302</v>
      </c>
      <c r="AH98" s="3">
        <v>18.229111780280899</v>
      </c>
      <c r="AI98" s="3">
        <v>1.9578077291261899</v>
      </c>
      <c r="AJ98" s="3">
        <v>0.273611974544409</v>
      </c>
      <c r="AK98" s="3">
        <v>0.53441106963566198</v>
      </c>
      <c r="AL98" s="3">
        <v>0.271264284479041</v>
      </c>
      <c r="AM98" s="3">
        <v>2.58784253619098E-3</v>
      </c>
      <c r="AN98" s="3">
        <v>5.0256332279333101E-3</v>
      </c>
      <c r="AO98" s="3">
        <v>14.861318866409199</v>
      </c>
      <c r="AP98" s="3">
        <v>0.84446583306025802</v>
      </c>
      <c r="AQ98" s="3">
        <v>4.4473573288918197E-2</v>
      </c>
      <c r="AR98" s="3">
        <v>2.6910062781364701E-2</v>
      </c>
      <c r="AS98" s="3">
        <v>0.54320477468929496</v>
      </c>
      <c r="AT98" s="3">
        <v>0.20520937156815799</v>
      </c>
      <c r="AU98" s="3">
        <v>1.6981159814667901</v>
      </c>
      <c r="AV98" s="3">
        <v>0.32830279055405998</v>
      </c>
      <c r="AW98" s="3">
        <v>0.60833380480195898</v>
      </c>
      <c r="AX98" s="3">
        <v>0.12522526528761899</v>
      </c>
      <c r="AY98" s="3">
        <v>10.584482016054</v>
      </c>
      <c r="AZ98" s="3">
        <v>1.0035620923372299</v>
      </c>
      <c r="BA98" s="3">
        <v>3.8435663376582698</v>
      </c>
      <c r="BB98" s="3">
        <v>0.31141670992405901</v>
      </c>
      <c r="BC98" s="3">
        <v>55.901490701520899</v>
      </c>
      <c r="BD98" s="3">
        <v>2.7178167818930699</v>
      </c>
      <c r="BE98" s="3">
        <v>25.826587599407599</v>
      </c>
      <c r="BF98" s="3">
        <v>0.83275442693166901</v>
      </c>
      <c r="BG98" s="3">
        <v>144.502615807653</v>
      </c>
      <c r="BH98" s="3">
        <v>2.9143102683873101</v>
      </c>
      <c r="BI98" s="3">
        <v>37.425790309498502</v>
      </c>
      <c r="BJ98" s="3">
        <v>1.038682873071</v>
      </c>
      <c r="BK98" s="3">
        <v>416.09154575476401</v>
      </c>
      <c r="BL98" s="3">
        <v>9.8427896051886208</v>
      </c>
      <c r="BM98" s="3">
        <v>90.286823495440302</v>
      </c>
      <c r="BN98" s="3">
        <v>1.6316529667502699</v>
      </c>
      <c r="BO98" s="3">
        <v>9914.0030670153501</v>
      </c>
      <c r="BP98" s="3">
        <v>200.01111867613</v>
      </c>
      <c r="BQ98" s="3">
        <v>0.65711676672700403</v>
      </c>
      <c r="BR98" s="3">
        <v>0.10303618001564201</v>
      </c>
      <c r="BS98" s="3">
        <v>0.69202796588780202</v>
      </c>
      <c r="BT98" s="3">
        <v>2.5177322472124399</v>
      </c>
      <c r="BU98" s="3">
        <v>30.382179909824799</v>
      </c>
      <c r="BV98" s="3">
        <v>1.3150789923391299</v>
      </c>
      <c r="BW98" s="3">
        <v>1.67865551228024</v>
      </c>
      <c r="BX98" s="3">
        <v>0.22722171708466701</v>
      </c>
      <c r="BY98" s="3">
        <v>1.84113334364652</v>
      </c>
      <c r="BZ98" s="3">
        <v>0.128667551198382</v>
      </c>
      <c r="CA98" s="3">
        <v>98.125506642641795</v>
      </c>
      <c r="CB98" s="3">
        <v>6.76447948934557</v>
      </c>
      <c r="CC98" s="3">
        <v>684.81975265231199</v>
      </c>
      <c r="CD98" s="3">
        <v>44.089900502317697</v>
      </c>
      <c r="CE98" s="3">
        <v>237.98955458559101</v>
      </c>
      <c r="CF98" s="3">
        <v>9.0366872811274597</v>
      </c>
      <c r="CI98" s="3"/>
    </row>
    <row r="99" spans="1:87" x14ac:dyDescent="0.3">
      <c r="A99" t="s">
        <v>251</v>
      </c>
      <c r="D99" s="1">
        <v>0.21618633313738689</v>
      </c>
      <c r="E99" s="1">
        <v>2.7881232276219511E-2</v>
      </c>
      <c r="F99" s="2">
        <v>3.0238681686037661E-2</v>
      </c>
      <c r="G99" s="2">
        <v>9.1205629534157732E-4</v>
      </c>
      <c r="H99" s="2">
        <v>0.24891832148665141</v>
      </c>
      <c r="I99" s="2">
        <v>5.1017995758647641E-2</v>
      </c>
      <c r="J99" s="2">
        <v>6.3132290573443463E-3</v>
      </c>
      <c r="K99" s="3">
        <v>1.8036120456377911</v>
      </c>
      <c r="L99" s="3">
        <v>516.41013509234597</v>
      </c>
      <c r="M99" s="4"/>
      <c r="N99" s="5">
        <v>197.3380330789405</v>
      </c>
      <c r="O99" s="5">
        <v>23.15153022252823</v>
      </c>
      <c r="P99" s="5">
        <v>192.0304823928397</v>
      </c>
      <c r="Q99" s="5">
        <v>5.7085401631185722</v>
      </c>
      <c r="R99" s="5">
        <v>132.7229054410648</v>
      </c>
      <c r="S99" s="5">
        <v>276.88923471007843</v>
      </c>
      <c r="T99"/>
      <c r="U99" s="3" t="s">
        <v>251</v>
      </c>
      <c r="V99" s="3"/>
      <c r="W99" s="3">
        <v>126863534.027124</v>
      </c>
      <c r="X99" s="3">
        <v>5800972.3770332001</v>
      </c>
      <c r="Y99" s="3">
        <v>149737.12626232801</v>
      </c>
      <c r="Z99" s="3">
        <v>2357.1791620436102</v>
      </c>
      <c r="AA99" s="3">
        <v>251.13303558528401</v>
      </c>
      <c r="AB99" s="3">
        <v>166.940590020602</v>
      </c>
      <c r="AC99" s="3">
        <v>397.65943847562102</v>
      </c>
      <c r="AD99" s="3">
        <v>5.7384786202880402</v>
      </c>
      <c r="AE99" s="3">
        <v>4.7227084508609796</v>
      </c>
      <c r="AF99" s="3">
        <v>1.8400222748308599</v>
      </c>
      <c r="AG99" s="3">
        <v>1190.7411654493201</v>
      </c>
      <c r="AH99" s="3">
        <v>51.276183791198399</v>
      </c>
      <c r="AI99" s="3">
        <v>3.1911957400598499</v>
      </c>
      <c r="AJ99" s="3">
        <v>0.27597749654173598</v>
      </c>
      <c r="AK99" s="3">
        <v>0.384557679982794</v>
      </c>
      <c r="AL99" s="3">
        <v>0.233775843982511</v>
      </c>
      <c r="AM99" s="3">
        <v>0.55382321291575998</v>
      </c>
      <c r="AN99" s="3">
        <v>0.33805596765391299</v>
      </c>
      <c r="AO99" s="3">
        <v>26.694176023162701</v>
      </c>
      <c r="AP99" s="3">
        <v>1.103889164735</v>
      </c>
      <c r="AQ99" s="3">
        <v>0.19578653188425599</v>
      </c>
      <c r="AR99" s="3">
        <v>9.3674732576849995E-2</v>
      </c>
      <c r="AS99" s="3">
        <v>1.4585894938069499</v>
      </c>
      <c r="AT99" s="3">
        <v>0.44410938554817803</v>
      </c>
      <c r="AU99" s="3">
        <v>2.8005835685779998</v>
      </c>
      <c r="AV99" s="3">
        <v>0.53625942739801202</v>
      </c>
      <c r="AW99" s="3">
        <v>1.12292704923646</v>
      </c>
      <c r="AX99" s="3">
        <v>0.16328762039428499</v>
      </c>
      <c r="AY99" s="3">
        <v>16.277185719185699</v>
      </c>
      <c r="AZ99" s="3">
        <v>1.4196119994557399</v>
      </c>
      <c r="BA99" s="3">
        <v>5.9996089797254797</v>
      </c>
      <c r="BB99" s="3">
        <v>0.34392870669952202</v>
      </c>
      <c r="BC99" s="3">
        <v>82.640964400270306</v>
      </c>
      <c r="BD99" s="3">
        <v>3.7990647801825301</v>
      </c>
      <c r="BE99" s="3">
        <v>35.947676669191402</v>
      </c>
      <c r="BF99" s="3">
        <v>1.7085202708446501</v>
      </c>
      <c r="BG99" s="3">
        <v>202.99397875158201</v>
      </c>
      <c r="BH99" s="3">
        <v>9.6650737744317592</v>
      </c>
      <c r="BI99" s="3">
        <v>51.267398569927202</v>
      </c>
      <c r="BJ99" s="3">
        <v>2.4461619585337102</v>
      </c>
      <c r="BK99" s="3">
        <v>563.99368916291803</v>
      </c>
      <c r="BL99" s="3">
        <v>27.525111147506799</v>
      </c>
      <c r="BM99" s="3">
        <v>124.47074557881901</v>
      </c>
      <c r="BN99" s="3">
        <v>5.1225586588762999</v>
      </c>
      <c r="BO99" s="3">
        <v>10117.8993850604</v>
      </c>
      <c r="BP99" s="3">
        <v>159.40136997719199</v>
      </c>
      <c r="BQ99" s="3">
        <v>0.83447780052642195</v>
      </c>
      <c r="BR99" s="3">
        <v>0.108197572761826</v>
      </c>
      <c r="BS99" s="3">
        <v>-0.45031590975278801</v>
      </c>
      <c r="BT99" s="3">
        <v>2.2637881594872602</v>
      </c>
      <c r="BU99" s="3">
        <v>60.058685892138598</v>
      </c>
      <c r="BV99" s="3">
        <v>2.1161863194612298</v>
      </c>
      <c r="BW99" s="3">
        <v>3.3929066641580801</v>
      </c>
      <c r="BX99" s="3">
        <v>0.353105407521558</v>
      </c>
      <c r="BY99" s="3">
        <v>4.8285283894662099</v>
      </c>
      <c r="BZ99" s="3">
        <v>0.33076147921897697</v>
      </c>
      <c r="CA99" s="3">
        <v>271.06184973854897</v>
      </c>
      <c r="CB99" s="3">
        <v>13.405308509359401</v>
      </c>
      <c r="CC99" s="3">
        <v>1501.73886628631</v>
      </c>
      <c r="CD99" s="3">
        <v>81.258906403279894</v>
      </c>
      <c r="CE99" s="3">
        <v>495.59339596866198</v>
      </c>
      <c r="CF99" s="3">
        <v>10.5574684646857</v>
      </c>
      <c r="CI99" s="3"/>
    </row>
    <row r="100" spans="1:87" x14ac:dyDescent="0.3">
      <c r="A100" t="s">
        <v>288</v>
      </c>
      <c r="D100" s="1">
        <v>0.24220697282094941</v>
      </c>
      <c r="E100" s="1">
        <v>2.915838500209713E-2</v>
      </c>
      <c r="F100" s="2">
        <v>3.1514228841683763E-2</v>
      </c>
      <c r="G100" s="2">
        <v>9.1281999738212864E-4</v>
      </c>
      <c r="H100" s="2">
        <v>1.6014769408794729E-2</v>
      </c>
      <c r="I100" s="2">
        <v>5.4823335118519827E-2</v>
      </c>
      <c r="J100" s="2">
        <v>5.9008566883965389E-3</v>
      </c>
      <c r="K100" s="3">
        <v>1.510975721702009</v>
      </c>
      <c r="L100" s="3">
        <v>594.37485783766624</v>
      </c>
      <c r="M100" s="4"/>
      <c r="N100" s="5">
        <v>218.91592828749901</v>
      </c>
      <c r="O100" s="5">
        <v>23.477076876838169</v>
      </c>
      <c r="P100" s="5">
        <v>200.00774511730981</v>
      </c>
      <c r="Q100" s="5">
        <v>5.7075759825149319</v>
      </c>
      <c r="R100" s="5">
        <v>290.66396915492271</v>
      </c>
      <c r="S100" s="5">
        <v>251.1908511291918</v>
      </c>
      <c r="T100"/>
      <c r="U100" s="3" t="s">
        <v>288</v>
      </c>
      <c r="V100" s="3"/>
      <c r="W100" s="3">
        <v>126072352.814704</v>
      </c>
      <c r="X100" s="3">
        <v>6397163.57499744</v>
      </c>
      <c r="Y100" s="3">
        <v>151426.71837545399</v>
      </c>
      <c r="Z100" s="3">
        <v>2332.8833775968101</v>
      </c>
      <c r="AA100" s="3">
        <v>-52.730588798239999</v>
      </c>
      <c r="AB100" s="3">
        <v>107.44276566269301</v>
      </c>
      <c r="AC100" s="3">
        <v>400.83503775805599</v>
      </c>
      <c r="AD100" s="3">
        <v>8.0182778133007897</v>
      </c>
      <c r="AE100" s="3">
        <v>8.3640930334585697</v>
      </c>
      <c r="AF100" s="3">
        <v>2.4495493015244199</v>
      </c>
      <c r="AG100" s="3">
        <v>941.16052799615898</v>
      </c>
      <c r="AH100" s="3">
        <v>10.574003767225999</v>
      </c>
      <c r="AI100" s="3">
        <v>2.8336995229139501</v>
      </c>
      <c r="AJ100" s="3">
        <v>0.30088410488842998</v>
      </c>
      <c r="AK100" s="3">
        <v>0.26357842470572201</v>
      </c>
      <c r="AL100" s="3">
        <v>0.18257333440190901</v>
      </c>
      <c r="AM100" s="3">
        <v>6.9995631408343403E-2</v>
      </c>
      <c r="AN100" s="3">
        <v>3.3740899276251901E-2</v>
      </c>
      <c r="AO100" s="3">
        <v>25.331722761362901</v>
      </c>
      <c r="AP100" s="3">
        <v>0.98153343597856901</v>
      </c>
      <c r="AQ100" s="3">
        <v>6.6198680294883794E-2</v>
      </c>
      <c r="AR100" s="3">
        <v>3.3030233391756897E-2</v>
      </c>
      <c r="AS100" s="3">
        <v>0.85326029151120097</v>
      </c>
      <c r="AT100" s="3">
        <v>0.300428274124799</v>
      </c>
      <c r="AU100" s="3">
        <v>1.7492696032713899</v>
      </c>
      <c r="AV100" s="3">
        <v>0.36747298435474501</v>
      </c>
      <c r="AW100" s="3">
        <v>0.89356133744939203</v>
      </c>
      <c r="AX100" s="3">
        <v>0.167144735033253</v>
      </c>
      <c r="AY100" s="3">
        <v>12.227721474013901</v>
      </c>
      <c r="AZ100" s="3">
        <v>1.1638093451042399</v>
      </c>
      <c r="BA100" s="3">
        <v>4.5121185450046797</v>
      </c>
      <c r="BB100" s="3">
        <v>0.2598092704528</v>
      </c>
      <c r="BC100" s="3">
        <v>61.699761105479702</v>
      </c>
      <c r="BD100" s="3">
        <v>1.8441819228979599</v>
      </c>
      <c r="BE100" s="3">
        <v>28.781983107822601</v>
      </c>
      <c r="BF100" s="3">
        <v>0.76549143335177205</v>
      </c>
      <c r="BG100" s="3">
        <v>162.63801061553499</v>
      </c>
      <c r="BH100" s="3">
        <v>3.0458009376583099</v>
      </c>
      <c r="BI100" s="3">
        <v>40.3779438994641</v>
      </c>
      <c r="BJ100" s="3">
        <v>0.92369973772593605</v>
      </c>
      <c r="BK100" s="3">
        <v>451.47930873099102</v>
      </c>
      <c r="BL100" s="3">
        <v>8.8869316436747603</v>
      </c>
      <c r="BM100" s="3">
        <v>101.863550652985</v>
      </c>
      <c r="BN100" s="3">
        <v>1.7313401445652301</v>
      </c>
      <c r="BO100" s="3">
        <v>9722.1422856609606</v>
      </c>
      <c r="BP100" s="3">
        <v>202.46513589634401</v>
      </c>
      <c r="BQ100" s="3">
        <v>0.86196926941502305</v>
      </c>
      <c r="BR100" s="3">
        <v>0.117144970980382</v>
      </c>
      <c r="BS100" s="3">
        <v>0.60955271202792605</v>
      </c>
      <c r="BT100" s="3">
        <v>2.3466778307918101</v>
      </c>
      <c r="BU100" s="3">
        <v>70.403818571487093</v>
      </c>
      <c r="BV100" s="3">
        <v>2.77978012606484</v>
      </c>
      <c r="BW100" s="3">
        <v>4.2599456894638497</v>
      </c>
      <c r="BX100" s="3">
        <v>0.348935681759039</v>
      </c>
      <c r="BY100" s="3">
        <v>6.3923980208906901</v>
      </c>
      <c r="BZ100" s="3">
        <v>0.46676286971596798</v>
      </c>
      <c r="CA100" s="3">
        <v>367.212291336823</v>
      </c>
      <c r="CB100" s="3">
        <v>23.658935528449302</v>
      </c>
      <c r="CC100" s="3">
        <v>1595.89111357154</v>
      </c>
      <c r="CD100" s="3">
        <v>85.263202784483994</v>
      </c>
      <c r="CE100" s="3">
        <v>562.90120860035495</v>
      </c>
      <c r="CF100" s="3">
        <v>23.3917940385892</v>
      </c>
      <c r="CI100" s="3"/>
    </row>
    <row r="101" spans="1:87" x14ac:dyDescent="0.3">
      <c r="A101" t="s">
        <v>289</v>
      </c>
      <c r="D101" s="1">
        <v>0.19082213309581081</v>
      </c>
      <c r="E101" s="1">
        <v>2.6075485429412799E-2</v>
      </c>
      <c r="F101" s="2">
        <v>3.091061096392466E-2</v>
      </c>
      <c r="G101" s="2">
        <v>1.151877117938404E-3</v>
      </c>
      <c r="H101" s="2">
        <v>7.8137778200235763E-2</v>
      </c>
      <c r="I101" s="2">
        <v>4.4375787221174169E-2</v>
      </c>
      <c r="J101" s="2">
        <v>5.7942397597555689E-3</v>
      </c>
      <c r="K101" s="3">
        <v>2.7575043813600431</v>
      </c>
      <c r="L101" s="3">
        <v>271.54981436165127</v>
      </c>
      <c r="M101" s="4"/>
      <c r="N101" s="5">
        <v>175.96479758253469</v>
      </c>
      <c r="O101" s="5">
        <v>22.244923850819269</v>
      </c>
      <c r="P101" s="5">
        <v>196.22121104156491</v>
      </c>
      <c r="Q101" s="5">
        <v>7.2025217900931953</v>
      </c>
      <c r="R101" s="5">
        <v>-296.64508335524232</v>
      </c>
      <c r="S101" s="5">
        <v>427.90381028281632</v>
      </c>
      <c r="T101"/>
      <c r="U101" s="3" t="s">
        <v>289</v>
      </c>
      <c r="V101" s="3"/>
      <c r="W101" s="3">
        <v>126855155.21024901</v>
      </c>
      <c r="X101" s="3">
        <v>6063282.1330104601</v>
      </c>
      <c r="Y101" s="3">
        <v>148032.47028179601</v>
      </c>
      <c r="Z101" s="3">
        <v>1881.81591553209</v>
      </c>
      <c r="AA101" s="3">
        <v>-102.36396057613899</v>
      </c>
      <c r="AB101" s="3">
        <v>96.967747260344495</v>
      </c>
      <c r="AC101" s="3">
        <v>388.88502105477602</v>
      </c>
      <c r="AD101" s="3">
        <v>5.7749345562124796</v>
      </c>
      <c r="AE101" s="3">
        <v>5.04582205338001</v>
      </c>
      <c r="AF101" s="3">
        <v>1.91498187034573</v>
      </c>
      <c r="AG101" s="3">
        <v>623.41083678405801</v>
      </c>
      <c r="AH101" s="3">
        <v>18.1560269752196</v>
      </c>
      <c r="AI101" s="3">
        <v>1.65068805763389</v>
      </c>
      <c r="AJ101" s="3">
        <v>0.18406541116413799</v>
      </c>
      <c r="AK101" s="3">
        <v>0.345201731545275</v>
      </c>
      <c r="AL101" s="3">
        <v>0.21081997733368801</v>
      </c>
      <c r="AM101" s="3">
        <v>2.6421124270543099E-36</v>
      </c>
      <c r="AN101" s="3">
        <v>1.7353211395829501E-37</v>
      </c>
      <c r="AO101" s="3">
        <v>11.479000234039001</v>
      </c>
      <c r="AP101" s="3">
        <v>0.51412720494711905</v>
      </c>
      <c r="AQ101" s="3">
        <v>1.2717371589978E-2</v>
      </c>
      <c r="AR101" s="3">
        <v>1.23281986381229E-2</v>
      </c>
      <c r="AS101" s="3">
        <v>0.30082776547057</v>
      </c>
      <c r="AT101" s="3">
        <v>0.15479276483261301</v>
      </c>
      <c r="AU101" s="3">
        <v>1.16725139548547</v>
      </c>
      <c r="AV101" s="3">
        <v>0.33276189665089101</v>
      </c>
      <c r="AW101" s="3">
        <v>0.53243291352827105</v>
      </c>
      <c r="AX101" s="3">
        <v>0.12052475982108</v>
      </c>
      <c r="AY101" s="3">
        <v>7.0337872268756696</v>
      </c>
      <c r="AZ101" s="3">
        <v>0.84917764085801595</v>
      </c>
      <c r="BA101" s="3">
        <v>2.7703780831473601</v>
      </c>
      <c r="BB101" s="3">
        <v>0.17975737072637599</v>
      </c>
      <c r="BC101" s="3">
        <v>38.246508782107803</v>
      </c>
      <c r="BD101" s="3">
        <v>2.4782522227758301</v>
      </c>
      <c r="BE101" s="3">
        <v>17.634966023056901</v>
      </c>
      <c r="BF101" s="3">
        <v>0.86402225254986997</v>
      </c>
      <c r="BG101" s="3">
        <v>108.513801621052</v>
      </c>
      <c r="BH101" s="3">
        <v>3.78197712968417</v>
      </c>
      <c r="BI101" s="3">
        <v>28.726866682968801</v>
      </c>
      <c r="BJ101" s="3">
        <v>0.775400053657057</v>
      </c>
      <c r="BK101" s="3">
        <v>345.00502235017802</v>
      </c>
      <c r="BL101" s="3">
        <v>8.8865720008976794</v>
      </c>
      <c r="BM101" s="3">
        <v>81.957421067026999</v>
      </c>
      <c r="BN101" s="3">
        <v>1.94815311095846</v>
      </c>
      <c r="BO101" s="3">
        <v>10019.6593205509</v>
      </c>
      <c r="BP101" s="3">
        <v>203.88707315077099</v>
      </c>
      <c r="BQ101" s="3">
        <v>0.55875324811455995</v>
      </c>
      <c r="BR101" s="3">
        <v>0.101233837421109</v>
      </c>
      <c r="BS101" s="3">
        <v>2.3807872625317699</v>
      </c>
      <c r="BT101" s="3">
        <v>2.5403188035471098</v>
      </c>
      <c r="BU101" s="3">
        <v>31.8403682200845</v>
      </c>
      <c r="BV101" s="3">
        <v>1.00143450242744</v>
      </c>
      <c r="BW101" s="3">
        <v>1.57412228880746</v>
      </c>
      <c r="BX101" s="3">
        <v>0.18672466492481701</v>
      </c>
      <c r="BY101" s="3">
        <v>1.6078162932229401</v>
      </c>
      <c r="BZ101" s="3">
        <v>0.172501798200038</v>
      </c>
      <c r="CA101" s="3">
        <v>92.290292862774294</v>
      </c>
      <c r="CB101" s="3">
        <v>3.1191970550114299</v>
      </c>
      <c r="CC101" s="3">
        <v>778.53023127246297</v>
      </c>
      <c r="CD101" s="3">
        <v>44.1547486440531</v>
      </c>
      <c r="CE101" s="3">
        <v>260.295353465407</v>
      </c>
      <c r="CF101" s="3">
        <v>6.2526883397888797</v>
      </c>
      <c r="CI101" s="3"/>
    </row>
    <row r="102" spans="1:87" x14ac:dyDescent="0.3">
      <c r="A102" t="s">
        <v>252</v>
      </c>
      <c r="D102" s="1">
        <v>0.2069318014825211</v>
      </c>
      <c r="E102" s="1">
        <v>2.590542518221026E-2</v>
      </c>
      <c r="F102" s="2">
        <v>3.1083113512473479E-2</v>
      </c>
      <c r="G102" s="2">
        <v>8.5767181468119767E-4</v>
      </c>
      <c r="H102" s="2">
        <v>0.10777950989968391</v>
      </c>
      <c r="I102" s="2">
        <v>4.7383165588120557E-2</v>
      </c>
      <c r="J102" s="2">
        <v>5.3032846082143072E-3</v>
      </c>
      <c r="K102" s="3">
        <v>2.0969966433704692</v>
      </c>
      <c r="L102" s="3">
        <v>429.80976700549269</v>
      </c>
      <c r="M102" s="4"/>
      <c r="N102" s="5">
        <v>189.7952833459845</v>
      </c>
      <c r="O102" s="5">
        <v>21.739610441536261</v>
      </c>
      <c r="P102" s="5">
        <v>197.31516176595849</v>
      </c>
      <c r="Q102" s="5">
        <v>5.3616225517172724</v>
      </c>
      <c r="R102" s="5">
        <v>-88.481322897586452</v>
      </c>
      <c r="S102" s="5">
        <v>305.40691761294892</v>
      </c>
      <c r="T102"/>
      <c r="U102" s="3" t="s">
        <v>252</v>
      </c>
      <c r="V102" s="3"/>
      <c r="W102" s="3">
        <v>127336488.56131899</v>
      </c>
      <c r="X102" s="3">
        <v>5817668.8260255801</v>
      </c>
      <c r="Y102" s="3">
        <v>149561.708385176</v>
      </c>
      <c r="Z102" s="3">
        <v>2598.0511549769299</v>
      </c>
      <c r="AA102" s="3">
        <v>2.0241209606015098</v>
      </c>
      <c r="AB102" s="3">
        <v>101.75517053306601</v>
      </c>
      <c r="AC102" s="3">
        <v>392.69074657926302</v>
      </c>
      <c r="AD102" s="3">
        <v>6.8012129805208996</v>
      </c>
      <c r="AE102" s="3">
        <v>5.4956847211050599</v>
      </c>
      <c r="AF102" s="3">
        <v>2.2141954546347402</v>
      </c>
      <c r="AG102" s="3">
        <v>871.67944221799996</v>
      </c>
      <c r="AH102" s="3">
        <v>19.358654271309501</v>
      </c>
      <c r="AI102" s="3">
        <v>2.0937289206588199</v>
      </c>
      <c r="AJ102" s="3">
        <v>0.220485657515922</v>
      </c>
      <c r="AK102" s="3">
        <v>0.257604527469597</v>
      </c>
      <c r="AL102" s="3">
        <v>0.22579742386967</v>
      </c>
      <c r="AM102" s="3">
        <v>5.7739928534158097E-3</v>
      </c>
      <c r="AN102" s="3">
        <v>7.9637901558386598E-3</v>
      </c>
      <c r="AO102" s="3">
        <v>17.948867350269801</v>
      </c>
      <c r="AP102" s="3">
        <v>0.59453307516244303</v>
      </c>
      <c r="AQ102" s="3">
        <v>5.31545831304613E-2</v>
      </c>
      <c r="AR102" s="3">
        <v>2.4631654062999501E-2</v>
      </c>
      <c r="AS102" s="3">
        <v>0.74820335256251602</v>
      </c>
      <c r="AT102" s="3">
        <v>0.22773503481778701</v>
      </c>
      <c r="AU102" s="3">
        <v>1.54276579580955</v>
      </c>
      <c r="AV102" s="3">
        <v>0.43321614081585802</v>
      </c>
      <c r="AW102" s="3">
        <v>0.75660552067850295</v>
      </c>
      <c r="AX102" s="3">
        <v>0.15197969554323601</v>
      </c>
      <c r="AY102" s="3">
        <v>9.8034897371166299</v>
      </c>
      <c r="AZ102" s="3">
        <v>0.80386759104442695</v>
      </c>
      <c r="BA102" s="3">
        <v>3.7086820585215499</v>
      </c>
      <c r="BB102" s="3">
        <v>0.23564329104052001</v>
      </c>
      <c r="BC102" s="3">
        <v>53.292880808639801</v>
      </c>
      <c r="BD102" s="3">
        <v>2.4209963547606601</v>
      </c>
      <c r="BE102" s="3">
        <v>25.5430861125202</v>
      </c>
      <c r="BF102" s="3">
        <v>0.86836550336218998</v>
      </c>
      <c r="BG102" s="3">
        <v>147.197920410759</v>
      </c>
      <c r="BH102" s="3">
        <v>3.77303670717916</v>
      </c>
      <c r="BI102" s="3">
        <v>39.987220701955003</v>
      </c>
      <c r="BJ102" s="3">
        <v>1.1225119408450399</v>
      </c>
      <c r="BK102" s="3">
        <v>482.28829593394499</v>
      </c>
      <c r="BL102" s="3">
        <v>11.426118329709601</v>
      </c>
      <c r="BM102" s="3">
        <v>112.640948587458</v>
      </c>
      <c r="BN102" s="3">
        <v>3.0805655803482002</v>
      </c>
      <c r="BO102" s="3">
        <v>10211.9287887355</v>
      </c>
      <c r="BP102" s="3">
        <v>222.445328285145</v>
      </c>
      <c r="BQ102" s="3">
        <v>0.53590643107340596</v>
      </c>
      <c r="BR102" s="3">
        <v>0.11608196235670799</v>
      </c>
      <c r="BS102" s="3">
        <v>0.64673486822186299</v>
      </c>
      <c r="BT102" s="3">
        <v>1.95001612349245</v>
      </c>
      <c r="BU102" s="3">
        <v>50.836905983387702</v>
      </c>
      <c r="BV102" s="3">
        <v>1.3872820790298299</v>
      </c>
      <c r="BW102" s="3">
        <v>2.70293000548069</v>
      </c>
      <c r="BX102" s="3">
        <v>0.27919158819123202</v>
      </c>
      <c r="BY102" s="3">
        <v>3.2438910879260301</v>
      </c>
      <c r="BZ102" s="3">
        <v>0.196258711206308</v>
      </c>
      <c r="CA102" s="3">
        <v>190.983517136035</v>
      </c>
      <c r="CB102" s="3">
        <v>3.5519556185829502</v>
      </c>
      <c r="CC102" s="3">
        <v>1218.95413433202</v>
      </c>
      <c r="CD102" s="3">
        <v>51.042545492798503</v>
      </c>
      <c r="CE102" s="3">
        <v>411.02667669260398</v>
      </c>
      <c r="CF102" s="3">
        <v>7.6544402381496699</v>
      </c>
      <c r="CI102" s="3"/>
    </row>
    <row r="103" spans="1:87" x14ac:dyDescent="0.3">
      <c r="A103" t="s">
        <v>290</v>
      </c>
      <c r="D103" s="1">
        <v>0.18865645063234851</v>
      </c>
      <c r="E103" s="1">
        <v>2.1813082200073029E-2</v>
      </c>
      <c r="F103" s="2">
        <v>3.0735359267407041E-2</v>
      </c>
      <c r="G103" s="2">
        <v>9.0619881795399001E-4</v>
      </c>
      <c r="H103" s="2">
        <v>0.12698724183360399</v>
      </c>
      <c r="I103" s="2">
        <v>4.372411567122049E-2</v>
      </c>
      <c r="J103" s="2">
        <v>4.602075402172519E-3</v>
      </c>
      <c r="K103" s="3">
        <v>2.7674584390297721</v>
      </c>
      <c r="L103" s="3">
        <v>352.91086805642351</v>
      </c>
      <c r="M103" s="4"/>
      <c r="N103" s="5">
        <v>178.59443907899569</v>
      </c>
      <c r="O103" s="5">
        <v>21.36334409111733</v>
      </c>
      <c r="P103" s="5">
        <v>195.1381594822904</v>
      </c>
      <c r="Q103" s="5">
        <v>5.6670625685262017</v>
      </c>
      <c r="R103" s="5">
        <v>-223.63048289726419</v>
      </c>
      <c r="S103" s="5">
        <v>320.19348927626629</v>
      </c>
      <c r="T103"/>
      <c r="U103" s="3" t="s">
        <v>290</v>
      </c>
      <c r="V103" s="3"/>
      <c r="W103" s="3">
        <v>123065296.321217</v>
      </c>
      <c r="X103" s="3">
        <v>6311777.2193300398</v>
      </c>
      <c r="Y103" s="3">
        <v>149015.76667312201</v>
      </c>
      <c r="Z103" s="3">
        <v>2384.8233544273999</v>
      </c>
      <c r="AA103" s="3">
        <v>99.479505240859396</v>
      </c>
      <c r="AB103" s="3">
        <v>170.12155041941801</v>
      </c>
      <c r="AC103" s="3">
        <v>397.60487665683701</v>
      </c>
      <c r="AD103" s="3">
        <v>9.1082810218398294</v>
      </c>
      <c r="AE103" s="3">
        <v>4.7418314113126003</v>
      </c>
      <c r="AF103" s="3">
        <v>2.1134315158541499</v>
      </c>
      <c r="AG103" s="3">
        <v>936.34341916214203</v>
      </c>
      <c r="AH103" s="3">
        <v>70.685662361175602</v>
      </c>
      <c r="AI103" s="3">
        <v>1.31172326157448</v>
      </c>
      <c r="AJ103" s="3">
        <v>0.161384802870149</v>
      </c>
      <c r="AK103" s="3">
        <v>0.65766186026717699</v>
      </c>
      <c r="AL103" s="3">
        <v>0.37428010380241999</v>
      </c>
      <c r="AM103" s="3">
        <v>-5.2303493186933503E-38</v>
      </c>
      <c r="AN103" s="3">
        <v>3.58513408649419E-39</v>
      </c>
      <c r="AO103" s="3">
        <v>15.011368130535899</v>
      </c>
      <c r="AP103" s="3">
        <v>1.1698275783171601</v>
      </c>
      <c r="AQ103" s="3">
        <v>8.99154005433873E-2</v>
      </c>
      <c r="AR103" s="3">
        <v>4.6092652227396197E-2</v>
      </c>
      <c r="AS103" s="3">
        <v>1.0697430475735801</v>
      </c>
      <c r="AT103" s="3">
        <v>0.353347582097919</v>
      </c>
      <c r="AU103" s="3">
        <v>2.44624550913748</v>
      </c>
      <c r="AV103" s="3">
        <v>0.72047605455929398</v>
      </c>
      <c r="AW103" s="3">
        <v>1.2321675203988001</v>
      </c>
      <c r="AX103" s="3">
        <v>0.235859691266676</v>
      </c>
      <c r="AY103" s="3">
        <v>15.9054310059202</v>
      </c>
      <c r="AZ103" s="3">
        <v>2.4141019287578098</v>
      </c>
      <c r="BA103" s="3">
        <v>5.3506400676390404</v>
      </c>
      <c r="BB103" s="3">
        <v>0.78844041394352804</v>
      </c>
      <c r="BC103" s="3">
        <v>68.002592152435497</v>
      </c>
      <c r="BD103" s="3">
        <v>7.0060666631786797</v>
      </c>
      <c r="BE103" s="3">
        <v>29.3074296163099</v>
      </c>
      <c r="BF103" s="3">
        <v>2.4860898153629001</v>
      </c>
      <c r="BG103" s="3">
        <v>154.72048615120599</v>
      </c>
      <c r="BH103" s="3">
        <v>11.2289393425127</v>
      </c>
      <c r="BI103" s="3">
        <v>38.269648378402103</v>
      </c>
      <c r="BJ103" s="3">
        <v>2.2231819913326301</v>
      </c>
      <c r="BK103" s="3">
        <v>421.82421319284998</v>
      </c>
      <c r="BL103" s="3">
        <v>20.8109637853347</v>
      </c>
      <c r="BM103" s="3">
        <v>95.269212475555605</v>
      </c>
      <c r="BN103" s="3">
        <v>4.5354210457338304</v>
      </c>
      <c r="BO103" s="3">
        <v>10468.730798082601</v>
      </c>
      <c r="BP103" s="3">
        <v>232.03684568513</v>
      </c>
      <c r="BQ103" s="3">
        <v>0.52504211309933402</v>
      </c>
      <c r="BR103" s="3">
        <v>7.8444884642211304E-2</v>
      </c>
      <c r="BS103" s="3">
        <v>2.9200801735092301</v>
      </c>
      <c r="BT103" s="3">
        <v>2.2599213642484801</v>
      </c>
      <c r="BU103" s="3">
        <v>43.934364290178799</v>
      </c>
      <c r="BV103" s="3">
        <v>3.0188221060881699</v>
      </c>
      <c r="BW103" s="3">
        <v>2.1155722145370999</v>
      </c>
      <c r="BX103" s="3">
        <v>0.202381636528079</v>
      </c>
      <c r="BY103" s="3">
        <v>2.44087257401408</v>
      </c>
      <c r="BZ103" s="3">
        <v>0.270073977294983</v>
      </c>
      <c r="CA103" s="3">
        <v>129.61025414424401</v>
      </c>
      <c r="CB103" s="3">
        <v>11.8105102044342</v>
      </c>
      <c r="CC103" s="3">
        <v>1049.52686943355</v>
      </c>
      <c r="CD103" s="3">
        <v>79.634084058880504</v>
      </c>
      <c r="CE103" s="3">
        <v>357.18401885947299</v>
      </c>
      <c r="CF103" s="3">
        <v>19.6576746885038</v>
      </c>
      <c r="CI103" s="3"/>
    </row>
    <row r="104" spans="1:87" x14ac:dyDescent="0.3">
      <c r="A104" t="s">
        <v>253</v>
      </c>
      <c r="D104" s="1">
        <v>0.20631349109755109</v>
      </c>
      <c r="E104" s="1">
        <v>2.440167674782991E-2</v>
      </c>
      <c r="F104" s="2">
        <v>3.0690964548627488E-2</v>
      </c>
      <c r="G104" s="2">
        <v>1.002867498107442E-3</v>
      </c>
      <c r="H104" s="2">
        <v>0.11342343860679741</v>
      </c>
      <c r="I104" s="2">
        <v>4.9195552214273547E-2</v>
      </c>
      <c r="J104" s="2">
        <v>5.6100180544377942E-3</v>
      </c>
      <c r="K104" s="3">
        <v>1.6671814698909531</v>
      </c>
      <c r="L104" s="3">
        <v>401.18679734113692</v>
      </c>
      <c r="M104" s="4"/>
      <c r="N104" s="5">
        <v>193.90550597422251</v>
      </c>
      <c r="O104" s="5">
        <v>23.6099291577925</v>
      </c>
      <c r="P104" s="5">
        <v>194.85570800081371</v>
      </c>
      <c r="Q104" s="5">
        <v>6.2726766112577348</v>
      </c>
      <c r="R104" s="5">
        <v>-2.4772547733110351</v>
      </c>
      <c r="S104" s="5">
        <v>308.70128530615472</v>
      </c>
      <c r="T104"/>
      <c r="U104" s="3" t="s">
        <v>253</v>
      </c>
      <c r="V104" s="3"/>
      <c r="W104" s="3">
        <v>125861281.146552</v>
      </c>
      <c r="X104" s="3">
        <v>6449947.2638592897</v>
      </c>
      <c r="Y104" s="3">
        <v>148738.85933355099</v>
      </c>
      <c r="Z104" s="3">
        <v>2411.20966604263</v>
      </c>
      <c r="AA104" s="3">
        <v>-9.8244800531134704</v>
      </c>
      <c r="AB104" s="3">
        <v>112.49409723396499</v>
      </c>
      <c r="AC104" s="3">
        <v>390.92484982809498</v>
      </c>
      <c r="AD104" s="3">
        <v>5.9446233437298002</v>
      </c>
      <c r="AE104" s="3">
        <v>5.6044138353136601</v>
      </c>
      <c r="AF104" s="3">
        <v>2.07821632791791</v>
      </c>
      <c r="AG104" s="3">
        <v>817.17569030844902</v>
      </c>
      <c r="AH104" s="3">
        <v>10.6155930755843</v>
      </c>
      <c r="AI104" s="3">
        <v>2.3219655708608502</v>
      </c>
      <c r="AJ104" s="3">
        <v>0.21650040186962199</v>
      </c>
      <c r="AK104" s="3">
        <v>0.52088649659082797</v>
      </c>
      <c r="AL104" s="3">
        <v>0.30542296680020398</v>
      </c>
      <c r="AM104" s="3">
        <v>8.4074562569410195E-3</v>
      </c>
      <c r="AN104" s="3">
        <v>9.2866389254161897E-3</v>
      </c>
      <c r="AO104" s="3">
        <v>19.744413227920901</v>
      </c>
      <c r="AP104" s="3">
        <v>0.75273216944203503</v>
      </c>
      <c r="AQ104" s="3">
        <v>9.2022776162231801E-3</v>
      </c>
      <c r="AR104" s="3">
        <v>1.0181536848307001E-2</v>
      </c>
      <c r="AS104" s="3">
        <v>0.73879182309284697</v>
      </c>
      <c r="AT104" s="3">
        <v>0.231050707945927</v>
      </c>
      <c r="AU104" s="3">
        <v>1.7108181640803499</v>
      </c>
      <c r="AV104" s="3">
        <v>0.36694532208372499</v>
      </c>
      <c r="AW104" s="3">
        <v>0.88342413788470697</v>
      </c>
      <c r="AX104" s="3">
        <v>0.14529384268987799</v>
      </c>
      <c r="AY104" s="3">
        <v>11.120667303235701</v>
      </c>
      <c r="AZ104" s="3">
        <v>1.0002408485262799</v>
      </c>
      <c r="BA104" s="3">
        <v>4.1624010486857896</v>
      </c>
      <c r="BB104" s="3">
        <v>0.24547903922693101</v>
      </c>
      <c r="BC104" s="3">
        <v>57.656912090637299</v>
      </c>
      <c r="BD104" s="3">
        <v>2.1599861147251902</v>
      </c>
      <c r="BE104" s="3">
        <v>25.333686236808902</v>
      </c>
      <c r="BF104" s="3">
        <v>0.82078373141263195</v>
      </c>
      <c r="BG104" s="3">
        <v>138.92845418553699</v>
      </c>
      <c r="BH104" s="3">
        <v>3.0769032824438098</v>
      </c>
      <c r="BI104" s="3">
        <v>34.642672249832501</v>
      </c>
      <c r="BJ104" s="3">
        <v>0.82179367302593798</v>
      </c>
      <c r="BK104" s="3">
        <v>379.64626536648097</v>
      </c>
      <c r="BL104" s="3">
        <v>7.1881265848568896</v>
      </c>
      <c r="BM104" s="3">
        <v>82.647472797913494</v>
      </c>
      <c r="BN104" s="3">
        <v>1.6593640292331999</v>
      </c>
      <c r="BO104" s="3">
        <v>9928.8219734464892</v>
      </c>
      <c r="BP104" s="3">
        <v>219.044549329912</v>
      </c>
      <c r="BQ104" s="3">
        <v>0.69381005645334903</v>
      </c>
      <c r="BR104" s="3">
        <v>0.103163764467848</v>
      </c>
      <c r="BS104" s="3">
        <v>0.44086663558880501</v>
      </c>
      <c r="BT104" s="3">
        <v>2.2472398171936301</v>
      </c>
      <c r="BU104" s="3">
        <v>47.590243504546798</v>
      </c>
      <c r="BV104" s="3">
        <v>1.17272963796504</v>
      </c>
      <c r="BW104" s="3">
        <v>2.61887564220295</v>
      </c>
      <c r="BX104" s="3">
        <v>0.263980239364492</v>
      </c>
      <c r="BY104" s="3">
        <v>4.0870617886718899</v>
      </c>
      <c r="BZ104" s="3">
        <v>0.20475758858614099</v>
      </c>
      <c r="CA104" s="3">
        <v>228.63323212558501</v>
      </c>
      <c r="CB104" s="3">
        <v>5.7809023303166098</v>
      </c>
      <c r="CC104" s="3">
        <v>1193.3233016151</v>
      </c>
      <c r="CD104" s="3">
        <v>56.2609498027931</v>
      </c>
      <c r="CE104" s="3">
        <v>390.406373923194</v>
      </c>
      <c r="CF104" s="3">
        <v>6.8636341566753396</v>
      </c>
      <c r="CI104" s="3"/>
    </row>
    <row r="105" spans="1:87" x14ac:dyDescent="0.3">
      <c r="A105" t="s">
        <v>254</v>
      </c>
      <c r="D105" s="1">
        <v>0.19261052760618</v>
      </c>
      <c r="E105" s="1">
        <v>3.1983445221417488E-2</v>
      </c>
      <c r="F105" s="2">
        <v>3.0749143634290849E-2</v>
      </c>
      <c r="G105" s="2">
        <v>1.0251462602474989E-3</v>
      </c>
      <c r="H105" s="2">
        <v>6.0496484070974861E-2</v>
      </c>
      <c r="I105" s="2">
        <v>4.4642665584190722E-2</v>
      </c>
      <c r="J105" s="2">
        <v>7.1108813453487031E-3</v>
      </c>
      <c r="K105" s="3">
        <v>2.133163069749449</v>
      </c>
      <c r="L105" s="3">
        <v>298.11924130930191</v>
      </c>
      <c r="M105" s="4"/>
      <c r="N105" s="5">
        <v>176.44102946505939</v>
      </c>
      <c r="O105" s="5">
        <v>26.84873317394408</v>
      </c>
      <c r="P105" s="5">
        <v>195.2179583289201</v>
      </c>
      <c r="Q105" s="5">
        <v>6.4119411904955994</v>
      </c>
      <c r="R105" s="5">
        <v>-473.68266177048127</v>
      </c>
      <c r="S105" s="5">
        <v>449.55429066850559</v>
      </c>
      <c r="T105"/>
      <c r="U105" s="3" t="s">
        <v>254</v>
      </c>
      <c r="V105" s="3"/>
      <c r="W105" s="3">
        <v>125835923.87833899</v>
      </c>
      <c r="X105" s="3">
        <v>6200942.8052638499</v>
      </c>
      <c r="Y105" s="3">
        <v>150830.282469183</v>
      </c>
      <c r="Z105" s="3">
        <v>2767.0695767285401</v>
      </c>
      <c r="AA105" s="3">
        <v>31.791106539756299</v>
      </c>
      <c r="AB105" s="3">
        <v>103.36097757243</v>
      </c>
      <c r="AC105" s="3">
        <v>385.78947177119397</v>
      </c>
      <c r="AD105" s="3">
        <v>7.46510342921676</v>
      </c>
      <c r="AE105" s="3">
        <v>7.5992047881094003</v>
      </c>
      <c r="AF105" s="3">
        <v>2.7505962663868502</v>
      </c>
      <c r="AG105" s="3">
        <v>889.45724999995105</v>
      </c>
      <c r="AH105" s="3">
        <v>18.950390982109901</v>
      </c>
      <c r="AI105" s="3">
        <v>1.3865294938644099</v>
      </c>
      <c r="AJ105" s="3">
        <v>0.198385067328917</v>
      </c>
      <c r="AK105" s="3">
        <v>0.43703828788885701</v>
      </c>
      <c r="AL105" s="3">
        <v>0.24280793188864899</v>
      </c>
      <c r="AM105" s="3">
        <v>2.4224452682261701E-3</v>
      </c>
      <c r="AN105" s="3">
        <v>4.7083872756407998E-3</v>
      </c>
      <c r="AO105" s="3">
        <v>13.7288606316759</v>
      </c>
      <c r="AP105" s="3">
        <v>0.71970593951006201</v>
      </c>
      <c r="AQ105" s="3">
        <v>4.1124470402605903E-2</v>
      </c>
      <c r="AR105" s="3">
        <v>1.73989720840187E-2</v>
      </c>
      <c r="AS105" s="3">
        <v>1.1217349044686</v>
      </c>
      <c r="AT105" s="3">
        <v>0.30910956545562901</v>
      </c>
      <c r="AU105" s="3">
        <v>1.72145251494243</v>
      </c>
      <c r="AV105" s="3">
        <v>0.47095646131619601</v>
      </c>
      <c r="AW105" s="3">
        <v>1.07347458870123</v>
      </c>
      <c r="AX105" s="3">
        <v>0.170160578152319</v>
      </c>
      <c r="AY105" s="3">
        <v>12.6071189671702</v>
      </c>
      <c r="AZ105" s="3">
        <v>1.09692436008227</v>
      </c>
      <c r="BA105" s="3">
        <v>4.7062378524590498</v>
      </c>
      <c r="BB105" s="3">
        <v>0.310958294667812</v>
      </c>
      <c r="BC105" s="3">
        <v>63.785921839192802</v>
      </c>
      <c r="BD105" s="3">
        <v>2.37738467739032</v>
      </c>
      <c r="BE105" s="3">
        <v>26.700828350022501</v>
      </c>
      <c r="BF105" s="3">
        <v>0.72822891887780195</v>
      </c>
      <c r="BG105" s="3">
        <v>149.19951091001201</v>
      </c>
      <c r="BH105" s="3">
        <v>4.0346850445497999</v>
      </c>
      <c r="BI105" s="3">
        <v>37.432572372727201</v>
      </c>
      <c r="BJ105" s="3">
        <v>0.729902778160059</v>
      </c>
      <c r="BK105" s="3">
        <v>418.47178538109301</v>
      </c>
      <c r="BL105" s="3">
        <v>9.3875711237994803</v>
      </c>
      <c r="BM105" s="3">
        <v>91.871811190029803</v>
      </c>
      <c r="BN105" s="3">
        <v>2.7680056729229601</v>
      </c>
      <c r="BO105" s="3">
        <v>10332.379315267</v>
      </c>
      <c r="BP105" s="3">
        <v>217.66309613324299</v>
      </c>
      <c r="BQ105" s="3">
        <v>0.68046738545206598</v>
      </c>
      <c r="BR105" s="3">
        <v>0.123854693061727</v>
      </c>
      <c r="BS105" s="3">
        <v>2.0065096028444498</v>
      </c>
      <c r="BT105" s="3">
        <v>2.4121395726764598</v>
      </c>
      <c r="BU105" s="3">
        <v>35.731545338449799</v>
      </c>
      <c r="BV105" s="3">
        <v>1.3724464458108501</v>
      </c>
      <c r="BW105" s="3">
        <v>1.79507663856429</v>
      </c>
      <c r="BX105" s="3">
        <v>0.29099788122800302</v>
      </c>
      <c r="BY105" s="3">
        <v>2.3992499584003601</v>
      </c>
      <c r="BZ105" s="3">
        <v>0.124520347646715</v>
      </c>
      <c r="CA105" s="3">
        <v>133.780502524036</v>
      </c>
      <c r="CB105" s="3">
        <v>3.57706312283256</v>
      </c>
      <c r="CC105" s="3">
        <v>851.72685668364898</v>
      </c>
      <c r="CD105" s="3">
        <v>54.939185690435799</v>
      </c>
      <c r="CE105" s="3">
        <v>292.41526395112902</v>
      </c>
      <c r="CF105" s="3">
        <v>7.1855062211409999</v>
      </c>
      <c r="CI105" s="3"/>
    </row>
    <row r="106" spans="1:87" x14ac:dyDescent="0.3">
      <c r="A106" t="s">
        <v>255</v>
      </c>
      <c r="D106" s="1">
        <v>0.21239555612269551</v>
      </c>
      <c r="E106" s="1">
        <v>2.812676567870195E-2</v>
      </c>
      <c r="F106" s="2">
        <v>3.1522849608603867E-2</v>
      </c>
      <c r="G106" s="2">
        <v>1.016442788349183E-3</v>
      </c>
      <c r="H106" s="2">
        <v>0.1135270788916226</v>
      </c>
      <c r="I106" s="2">
        <v>4.8882233688094301E-2</v>
      </c>
      <c r="J106" s="2">
        <v>5.0484056499519939E-3</v>
      </c>
      <c r="K106" s="3">
        <v>2.7614239032233141</v>
      </c>
      <c r="L106" s="3">
        <v>259.92857188460931</v>
      </c>
      <c r="M106" s="4"/>
      <c r="N106" s="5">
        <v>194.15205799892939</v>
      </c>
      <c r="O106" s="5">
        <v>23.444825559949699</v>
      </c>
      <c r="P106" s="5">
        <v>200.04755803126201</v>
      </c>
      <c r="Q106" s="5">
        <v>6.3496338382554187</v>
      </c>
      <c r="R106" s="5">
        <v>40.949423777072319</v>
      </c>
      <c r="S106" s="5">
        <v>241.41369564853571</v>
      </c>
      <c r="T106"/>
      <c r="U106" t="s">
        <v>255</v>
      </c>
      <c r="W106" s="3">
        <v>113716995.16785599</v>
      </c>
      <c r="X106" s="3">
        <v>4972708.0771647403</v>
      </c>
      <c r="Y106" s="3">
        <v>146091.22456214399</v>
      </c>
      <c r="Z106" s="3">
        <v>2022.9265199827</v>
      </c>
      <c r="AA106" s="3">
        <v>-41.918915891673798</v>
      </c>
      <c r="AB106" s="3">
        <v>118.09968566496001</v>
      </c>
      <c r="AC106" s="3">
        <v>373.19630941647699</v>
      </c>
      <c r="AD106" s="3">
        <v>6.5171537740426997</v>
      </c>
      <c r="AE106" s="3">
        <v>6.5782830421038199</v>
      </c>
      <c r="AF106" s="3">
        <v>2.9761804853135301</v>
      </c>
      <c r="AG106" s="3">
        <v>576.47323658356595</v>
      </c>
      <c r="AH106" s="3">
        <v>29.095589055687402</v>
      </c>
      <c r="AI106" s="3">
        <v>1.6573106747020601</v>
      </c>
      <c r="AJ106" s="3">
        <v>0.27952557322896798</v>
      </c>
      <c r="AK106" s="3">
        <v>0.42886365535130799</v>
      </c>
      <c r="AL106" s="3">
        <v>0.295277679704119</v>
      </c>
      <c r="AM106" s="3">
        <v>0</v>
      </c>
      <c r="AN106" s="3">
        <v>0</v>
      </c>
      <c r="AO106" s="3">
        <v>11.952563218128301</v>
      </c>
      <c r="AP106" s="3">
        <v>0.52704122356614602</v>
      </c>
      <c r="AQ106" s="3">
        <v>5.1357279214616497E-3</v>
      </c>
      <c r="AR106" s="3">
        <v>7.04967023017218E-3</v>
      </c>
      <c r="AS106" s="3">
        <v>0.24217024140092899</v>
      </c>
      <c r="AT106" s="3">
        <v>0.14579173867354001</v>
      </c>
      <c r="AU106" s="3">
        <v>0.81913416249029802</v>
      </c>
      <c r="AV106" s="3">
        <v>0.26724777480262502</v>
      </c>
      <c r="AW106" s="3">
        <v>0.44498806771681898</v>
      </c>
      <c r="AX106" s="3">
        <v>0.11760621172078101</v>
      </c>
      <c r="AY106" s="3">
        <v>7.1188725811045597</v>
      </c>
      <c r="AZ106" s="3">
        <v>0.97286143012238702</v>
      </c>
      <c r="BA106" s="3">
        <v>2.5090305686669598</v>
      </c>
      <c r="BB106" s="3">
        <v>0.22001569803389601</v>
      </c>
      <c r="BC106" s="3">
        <v>36.3617301328173</v>
      </c>
      <c r="BD106" s="3">
        <v>2.2932279180556301</v>
      </c>
      <c r="BE106" s="3">
        <v>16.411684539755701</v>
      </c>
      <c r="BF106" s="3">
        <v>0.85239844543337995</v>
      </c>
      <c r="BG106" s="3">
        <v>96.521998612835901</v>
      </c>
      <c r="BH106" s="3">
        <v>4.8425883255580997</v>
      </c>
      <c r="BI106" s="3">
        <v>25.709933478802299</v>
      </c>
      <c r="BJ106" s="3">
        <v>1.7288925867263401</v>
      </c>
      <c r="BK106" s="3">
        <v>294.970800709603</v>
      </c>
      <c r="BL106" s="3">
        <v>16.382338419454801</v>
      </c>
      <c r="BM106" s="3">
        <v>67.000431877599695</v>
      </c>
      <c r="BN106" s="3">
        <v>3.8480780422615202</v>
      </c>
      <c r="BO106" s="3">
        <v>9742.0946004614198</v>
      </c>
      <c r="BP106" s="3">
        <v>141.25983393567799</v>
      </c>
      <c r="BQ106" s="3">
        <v>0.60991376657604202</v>
      </c>
      <c r="BR106" s="3">
        <v>8.4469227580148507E-2</v>
      </c>
      <c r="BS106" s="3">
        <v>2.3740003183357299</v>
      </c>
      <c r="BT106" s="3">
        <v>3.0436594799621801</v>
      </c>
      <c r="BU106" s="3">
        <v>31.602337140925101</v>
      </c>
      <c r="BV106" s="3">
        <v>1.15807357731851</v>
      </c>
      <c r="BW106" s="3">
        <v>1.70955257431184</v>
      </c>
      <c r="BX106" s="3">
        <v>0.18489291132736699</v>
      </c>
      <c r="BY106" s="3">
        <v>1.71149617962067</v>
      </c>
      <c r="BZ106" s="3">
        <v>0.14770764792784599</v>
      </c>
      <c r="CA106" s="3">
        <v>86.641865723303496</v>
      </c>
      <c r="CB106" s="3">
        <v>1.69159264749252</v>
      </c>
      <c r="CC106" s="3">
        <v>620.25019624919503</v>
      </c>
      <c r="CD106" s="3">
        <v>35.179860345016003</v>
      </c>
      <c r="CE106" s="3">
        <v>241.652236471848</v>
      </c>
      <c r="CF106" s="3">
        <v>5.0450775146076596</v>
      </c>
      <c r="CG106"/>
    </row>
    <row r="107" spans="1:87" x14ac:dyDescent="0.3">
      <c r="A107" t="s">
        <v>256</v>
      </c>
      <c r="D107" s="1">
        <v>0.21776163373808621</v>
      </c>
      <c r="E107" s="1">
        <v>2.8019420217465531E-2</v>
      </c>
      <c r="F107" s="2">
        <v>3.0568148775953079E-2</v>
      </c>
      <c r="G107" s="2">
        <v>8.3160046591792484E-4</v>
      </c>
      <c r="H107" s="2">
        <v>3.8306418883144772E-3</v>
      </c>
      <c r="I107" s="2">
        <v>5.1972384217900958E-2</v>
      </c>
      <c r="J107" s="2">
        <v>5.1504315533128621E-3</v>
      </c>
      <c r="K107" s="3">
        <v>1.9079824273076249</v>
      </c>
      <c r="L107" s="3">
        <v>396.78559502441271</v>
      </c>
      <c r="M107" s="4"/>
      <c r="N107" s="5">
        <v>198.74833257896611</v>
      </c>
      <c r="O107" s="5">
        <v>23.319891708440039</v>
      </c>
      <c r="P107" s="5">
        <v>194.0877714823153</v>
      </c>
      <c r="Q107" s="5">
        <v>5.2031903979852059</v>
      </c>
      <c r="R107" s="5">
        <v>126.5768625491212</v>
      </c>
      <c r="S107" s="5">
        <v>259.17115388717809</v>
      </c>
      <c r="T107"/>
      <c r="U107" t="s">
        <v>256</v>
      </c>
      <c r="W107" s="3">
        <v>114222206.97489201</v>
      </c>
      <c r="X107" s="3">
        <v>5768365.0452744002</v>
      </c>
      <c r="Y107" s="3">
        <v>145924.26656925899</v>
      </c>
      <c r="Z107" s="3">
        <v>2445.4606169461999</v>
      </c>
      <c r="AA107" s="3">
        <v>28.889085695788399</v>
      </c>
      <c r="AB107" s="3">
        <v>142.671104078192</v>
      </c>
      <c r="AC107" s="3">
        <v>421.14497022875503</v>
      </c>
      <c r="AD107" s="3">
        <v>10.947452340260099</v>
      </c>
      <c r="AE107" s="3">
        <v>13.499624951168199</v>
      </c>
      <c r="AF107" s="3">
        <v>4.7373267691790897</v>
      </c>
      <c r="AG107" s="3">
        <v>1988.0536068578999</v>
      </c>
      <c r="AH107" s="3">
        <v>264.99838222167199</v>
      </c>
      <c r="AI107" s="3">
        <v>3.67382158283535</v>
      </c>
      <c r="AJ107" s="3">
        <v>0.75793551731104603</v>
      </c>
      <c r="AK107" s="3">
        <v>0.210012720194447</v>
      </c>
      <c r="AL107" s="3">
        <v>0.15562105300752599</v>
      </c>
      <c r="AM107" s="3">
        <v>3.0630201691630801E-2</v>
      </c>
      <c r="AN107" s="3">
        <v>2.4157602882462801E-2</v>
      </c>
      <c r="AO107" s="3">
        <v>29.8680928050271</v>
      </c>
      <c r="AP107" s="3">
        <v>5.1591285830657103</v>
      </c>
      <c r="AQ107" s="3">
        <v>8.2462583889631E-2</v>
      </c>
      <c r="AR107" s="3">
        <v>3.5758968096316103E-2</v>
      </c>
      <c r="AS107" s="3">
        <v>0.85911376451511101</v>
      </c>
      <c r="AT107" s="3">
        <v>0.265541670594169</v>
      </c>
      <c r="AU107" s="3">
        <v>3.58647535438649</v>
      </c>
      <c r="AV107" s="3">
        <v>0.90770625072984101</v>
      </c>
      <c r="AW107" s="3">
        <v>1.31253027473563</v>
      </c>
      <c r="AX107" s="3">
        <v>0.21235031429742399</v>
      </c>
      <c r="AY107" s="3">
        <v>24.0249993589231</v>
      </c>
      <c r="AZ107" s="3">
        <v>3.24378970471688</v>
      </c>
      <c r="BA107" s="3">
        <v>9.8787236014832693</v>
      </c>
      <c r="BB107" s="3">
        <v>1.32817112989339</v>
      </c>
      <c r="BC107" s="3">
        <v>137.29071568871601</v>
      </c>
      <c r="BD107" s="3">
        <v>18.8819682354817</v>
      </c>
      <c r="BE107" s="3">
        <v>60.619353659182003</v>
      </c>
      <c r="BF107" s="3">
        <v>8.1629190241174001</v>
      </c>
      <c r="BG107" s="3">
        <v>321.30634502284198</v>
      </c>
      <c r="BH107" s="3">
        <v>41.435088853627299</v>
      </c>
      <c r="BI107" s="3">
        <v>77.535330384942995</v>
      </c>
      <c r="BJ107" s="3">
        <v>9.7024945269716198</v>
      </c>
      <c r="BK107" s="3">
        <v>845.99055200940597</v>
      </c>
      <c r="BL107" s="3">
        <v>101.18187512509699</v>
      </c>
      <c r="BM107" s="3">
        <v>172.73255438322599</v>
      </c>
      <c r="BN107" s="3">
        <v>20.175377739041799</v>
      </c>
      <c r="BO107" s="3">
        <v>8611.1950280940691</v>
      </c>
      <c r="BP107" s="3">
        <v>171.025516208949</v>
      </c>
      <c r="BQ107" s="3">
        <v>0.79547546268589397</v>
      </c>
      <c r="BR107" s="3">
        <v>0.129303259292566</v>
      </c>
      <c r="BS107" s="3">
        <v>7.2058820664064493E-2</v>
      </c>
      <c r="BT107" s="3">
        <v>3.4451226870682201</v>
      </c>
      <c r="BU107" s="3">
        <v>48.680721919839399</v>
      </c>
      <c r="BV107" s="3">
        <v>6.6330258105683004</v>
      </c>
      <c r="BW107" s="3">
        <v>2.6140340345245701</v>
      </c>
      <c r="BX107" s="3">
        <v>0.41462664732870902</v>
      </c>
      <c r="BY107" s="3">
        <v>3.71380765148395</v>
      </c>
      <c r="BZ107" s="3">
        <v>0.66250469574501303</v>
      </c>
      <c r="CA107" s="3">
        <v>201.78771515571</v>
      </c>
      <c r="CB107" s="3">
        <v>35.7012088595744</v>
      </c>
      <c r="CC107" s="3">
        <v>1052.67313632427</v>
      </c>
      <c r="CD107" s="3">
        <v>143.87701098077301</v>
      </c>
      <c r="CE107" s="3">
        <v>383.09437980704899</v>
      </c>
      <c r="CF107" s="3">
        <v>48.2606090278925</v>
      </c>
      <c r="CG107"/>
    </row>
    <row r="108" spans="1:87" x14ac:dyDescent="0.3">
      <c r="A108" t="s">
        <v>257</v>
      </c>
      <c r="D108" s="1">
        <v>0.21710172177950629</v>
      </c>
      <c r="E108" s="1">
        <v>4.2261871381812963E-2</v>
      </c>
      <c r="F108" s="2">
        <v>3.1215045496282359E-2</v>
      </c>
      <c r="G108" s="2">
        <v>1.513656142521081E-3</v>
      </c>
      <c r="H108" s="2">
        <v>0.53342275456972399</v>
      </c>
      <c r="I108" s="2">
        <v>4.9242323433407037E-2</v>
      </c>
      <c r="J108" s="2">
        <v>7.8859313196886233E-3</v>
      </c>
      <c r="K108" s="3">
        <v>2.018358271514153</v>
      </c>
      <c r="L108" s="3">
        <v>326.33637923353632</v>
      </c>
      <c r="M108" s="4"/>
      <c r="N108" s="5">
        <v>197.55426462165869</v>
      </c>
      <c r="O108" s="5">
        <v>34.642591398651497</v>
      </c>
      <c r="P108" s="5">
        <v>198.12177310495801</v>
      </c>
      <c r="Q108" s="5">
        <v>9.4645041729779162</v>
      </c>
      <c r="R108" s="5">
        <v>-4.5551011572602569</v>
      </c>
      <c r="S108" s="5">
        <v>372.22845156058872</v>
      </c>
      <c r="T108"/>
      <c r="U108" t="s">
        <v>257</v>
      </c>
      <c r="W108" s="3">
        <v>95976915.3692763</v>
      </c>
      <c r="X108" s="3">
        <v>5658418.31209247</v>
      </c>
      <c r="Y108" s="3">
        <v>152734.922130244</v>
      </c>
      <c r="Z108" s="3">
        <v>2575.36762141709</v>
      </c>
      <c r="AA108" s="3">
        <v>-103.330560651257</v>
      </c>
      <c r="AB108" s="3">
        <v>134.37342865918399</v>
      </c>
      <c r="AC108" s="3">
        <v>363.89840383667803</v>
      </c>
      <c r="AD108" s="3">
        <v>8.0908787573626206</v>
      </c>
      <c r="AE108" s="3">
        <v>3.8652893491924298</v>
      </c>
      <c r="AF108" s="3">
        <v>2.2267976825316298</v>
      </c>
      <c r="AG108" s="3">
        <v>920.82461984459098</v>
      </c>
      <c r="AH108" s="3">
        <v>32.667860454961499</v>
      </c>
      <c r="AI108" s="3">
        <v>1.04391583216245</v>
      </c>
      <c r="AJ108" s="3">
        <v>0.17352136396073201</v>
      </c>
      <c r="AK108" s="3">
        <v>0.579500230813627</v>
      </c>
      <c r="AL108" s="3">
        <v>0.36029911996784397</v>
      </c>
      <c r="AM108" s="3">
        <v>8.9927094117327796E-3</v>
      </c>
      <c r="AN108" s="3">
        <v>1.2344273000869301E-2</v>
      </c>
      <c r="AO108" s="3">
        <v>13.2360080750097</v>
      </c>
      <c r="AP108" s="3">
        <v>0.65014787214450298</v>
      </c>
      <c r="AQ108" s="3">
        <v>9.1302025004047702E-2</v>
      </c>
      <c r="AR108" s="3">
        <v>4.5422219632027097E-2</v>
      </c>
      <c r="AS108" s="3">
        <v>1.4515821453503699</v>
      </c>
      <c r="AT108" s="3">
        <v>0.36556275793526399</v>
      </c>
      <c r="AU108" s="3">
        <v>2.7123769343665698</v>
      </c>
      <c r="AV108" s="3">
        <v>0.62639894870620605</v>
      </c>
      <c r="AW108" s="3">
        <v>1.1929044150838399</v>
      </c>
      <c r="AX108" s="3">
        <v>0.202707961814559</v>
      </c>
      <c r="AY108" s="3">
        <v>14.646413632158101</v>
      </c>
      <c r="AZ108" s="3">
        <v>1.7566982385719501</v>
      </c>
      <c r="BA108" s="3">
        <v>5.2178444861032203</v>
      </c>
      <c r="BB108" s="3">
        <v>0.423905752108655</v>
      </c>
      <c r="BC108" s="3">
        <v>65.614253702367705</v>
      </c>
      <c r="BD108" s="3">
        <v>3.14497963548328</v>
      </c>
      <c r="BE108" s="3">
        <v>27.592410164285301</v>
      </c>
      <c r="BF108" s="3">
        <v>1.4173608992692199</v>
      </c>
      <c r="BG108" s="3">
        <v>146.48600453301299</v>
      </c>
      <c r="BH108" s="3">
        <v>6.4623141876400902</v>
      </c>
      <c r="BI108" s="3">
        <v>36.312090092624501</v>
      </c>
      <c r="BJ108" s="3">
        <v>1.3718599265211799</v>
      </c>
      <c r="BK108" s="3">
        <v>419.085259876816</v>
      </c>
      <c r="BL108" s="3">
        <v>13.317697320181599</v>
      </c>
      <c r="BM108" s="3">
        <v>89.958180713770801</v>
      </c>
      <c r="BN108" s="3">
        <v>3.0852524111181299</v>
      </c>
      <c r="BO108" s="3">
        <v>9741.5776918635202</v>
      </c>
      <c r="BP108" s="3">
        <v>129.453291766175</v>
      </c>
      <c r="BQ108" s="3">
        <v>0.501329313120357</v>
      </c>
      <c r="BR108" s="3">
        <v>9.0825205369848894E-2</v>
      </c>
      <c r="BS108" s="3">
        <v>-1.9528445239074499</v>
      </c>
      <c r="BT108" s="3">
        <v>2.99057762454059</v>
      </c>
      <c r="BU108" s="3">
        <v>41.786858004011997</v>
      </c>
      <c r="BV108" s="3">
        <v>1.41411288901765</v>
      </c>
      <c r="BW108" s="3">
        <v>2.37338569267789</v>
      </c>
      <c r="BX108" s="3">
        <v>0.277675966478372</v>
      </c>
      <c r="BY108" s="3">
        <v>3.2540527498629102</v>
      </c>
      <c r="BZ108" s="3">
        <v>0.24662227411218701</v>
      </c>
      <c r="CA108" s="3">
        <v>150.38483644092</v>
      </c>
      <c r="CB108" s="3">
        <v>6.7347163626697402</v>
      </c>
      <c r="CC108" s="3">
        <v>860.68742887828398</v>
      </c>
      <c r="CD108" s="3">
        <v>55.920658327186601</v>
      </c>
      <c r="CE108" s="3">
        <v>312.99331696713801</v>
      </c>
      <c r="CF108" s="3">
        <v>9.9060697492435192</v>
      </c>
      <c r="CG108"/>
    </row>
    <row r="109" spans="1:87" x14ac:dyDescent="0.3">
      <c r="A109" t="s">
        <v>258</v>
      </c>
      <c r="D109" s="1">
        <v>0.2156005746239964</v>
      </c>
      <c r="E109" s="1">
        <v>3.1325853812072327E-2</v>
      </c>
      <c r="F109" s="2">
        <v>3.0053730917447188E-2</v>
      </c>
      <c r="G109" s="2">
        <v>9.6256434684513644E-4</v>
      </c>
      <c r="H109" s="2">
        <v>0.35823081285818559</v>
      </c>
      <c r="I109" s="2">
        <v>5.1709386908169661E-2</v>
      </c>
      <c r="J109" s="2">
        <v>5.9742007269904026E-3</v>
      </c>
      <c r="K109" s="3">
        <v>2.396125325982251</v>
      </c>
      <c r="L109" s="3">
        <v>332.40130837093858</v>
      </c>
      <c r="M109" s="4"/>
      <c r="N109" s="5">
        <v>196.29842528609771</v>
      </c>
      <c r="O109" s="5">
        <v>26.644138980364151</v>
      </c>
      <c r="P109" s="5">
        <v>190.86302140153711</v>
      </c>
      <c r="Q109" s="5">
        <v>6.0236509655050714</v>
      </c>
      <c r="R109" s="5">
        <v>75.851671898609439</v>
      </c>
      <c r="S109" s="5">
        <v>362.95748118063079</v>
      </c>
      <c r="T109"/>
      <c r="U109" t="s">
        <v>258</v>
      </c>
      <c r="W109" s="3">
        <v>114729869.231143</v>
      </c>
      <c r="X109" s="3">
        <v>5046879.8677724898</v>
      </c>
      <c r="Y109" s="3">
        <v>144255.64513025299</v>
      </c>
      <c r="Z109" s="3">
        <v>1421.5823178222799</v>
      </c>
      <c r="AA109" s="3">
        <v>164.402204505887</v>
      </c>
      <c r="AB109" s="3">
        <v>160.90194219153699</v>
      </c>
      <c r="AC109" s="3">
        <v>356.98746958140401</v>
      </c>
      <c r="AD109" s="3">
        <v>6.92832517341105</v>
      </c>
      <c r="AE109" s="3">
        <v>4.2274001180074201</v>
      </c>
      <c r="AF109" s="3">
        <v>1.84353585234447</v>
      </c>
      <c r="AG109" s="3">
        <v>467.83251091215999</v>
      </c>
      <c r="AH109" s="3">
        <v>5.1528304784251304</v>
      </c>
      <c r="AI109" s="3">
        <v>1.17376278879081</v>
      </c>
      <c r="AJ109" s="3">
        <v>0.146354265920591</v>
      </c>
      <c r="AK109" s="3">
        <v>0.28469800358758302</v>
      </c>
      <c r="AL109" s="3">
        <v>0.2660157128201</v>
      </c>
      <c r="AM109" s="3">
        <v>0.16797947071400801</v>
      </c>
      <c r="AN109" s="3">
        <v>0.11300303632683199</v>
      </c>
      <c r="AO109" s="3">
        <v>12.740872714257</v>
      </c>
      <c r="AP109" s="3">
        <v>0.78787176567549599</v>
      </c>
      <c r="AQ109" s="3">
        <v>5.7529016057125001E-2</v>
      </c>
      <c r="AR109" s="3">
        <v>3.6670966656290403E-2</v>
      </c>
      <c r="AS109" s="3">
        <v>0.55420800003825599</v>
      </c>
      <c r="AT109" s="3">
        <v>0.19748345398328501</v>
      </c>
      <c r="AU109" s="3">
        <v>0.64204255970574198</v>
      </c>
      <c r="AV109" s="3">
        <v>0.23059729696043699</v>
      </c>
      <c r="AW109" s="3">
        <v>0.43213145850901402</v>
      </c>
      <c r="AX109" s="3">
        <v>0.10618587907181599</v>
      </c>
      <c r="AY109" s="3">
        <v>5.46223157360662</v>
      </c>
      <c r="AZ109" s="3">
        <v>0.84067519121479395</v>
      </c>
      <c r="BA109" s="3">
        <v>2.1324388492078601</v>
      </c>
      <c r="BB109" s="3">
        <v>0.17931535157856099</v>
      </c>
      <c r="BC109" s="3">
        <v>31.556692667187999</v>
      </c>
      <c r="BD109" s="3">
        <v>1.50798934758294</v>
      </c>
      <c r="BE109" s="3">
        <v>13.8929295542176</v>
      </c>
      <c r="BF109" s="3">
        <v>0.52046083128932497</v>
      </c>
      <c r="BG109" s="3">
        <v>75.586102668223901</v>
      </c>
      <c r="BH109" s="3">
        <v>2.1689074468173399</v>
      </c>
      <c r="BI109" s="3">
        <v>20.0933965557495</v>
      </c>
      <c r="BJ109" s="3">
        <v>0.68091731113016896</v>
      </c>
      <c r="BK109" s="3">
        <v>231.44533784111101</v>
      </c>
      <c r="BL109" s="3">
        <v>6.1070588408163298</v>
      </c>
      <c r="BM109" s="3">
        <v>51.708283935550497</v>
      </c>
      <c r="BN109" s="3">
        <v>1.18430416398896</v>
      </c>
      <c r="BO109" s="3">
        <v>10527.9757155233</v>
      </c>
      <c r="BP109" s="3">
        <v>203.18967005852201</v>
      </c>
      <c r="BQ109" s="3">
        <v>0.56521313189904998</v>
      </c>
      <c r="BR109" s="3">
        <v>8.74658497469262E-2</v>
      </c>
      <c r="BS109" s="3">
        <v>1.2154789468151701</v>
      </c>
      <c r="BT109" s="3">
        <v>2.5218656313746899</v>
      </c>
      <c r="BU109" s="3">
        <v>39.470978171725598</v>
      </c>
      <c r="BV109" s="3">
        <v>1.14353078409167</v>
      </c>
      <c r="BW109" s="3">
        <v>2.2478956978672202</v>
      </c>
      <c r="BX109" s="3">
        <v>0.26650371511676402</v>
      </c>
      <c r="BY109" s="3">
        <v>2.2557842468029001</v>
      </c>
      <c r="BZ109" s="3">
        <v>0.17380844886850499</v>
      </c>
      <c r="CA109" s="3">
        <v>130.71614582482599</v>
      </c>
      <c r="CB109" s="3">
        <v>1.93198361372379</v>
      </c>
      <c r="CC109" s="3">
        <v>869.03135398691199</v>
      </c>
      <c r="CD109" s="3">
        <v>54.170651940381198</v>
      </c>
      <c r="CE109" s="3">
        <v>321.28462291586999</v>
      </c>
      <c r="CF109" s="3">
        <v>4.1182490415921897</v>
      </c>
      <c r="CG109"/>
    </row>
    <row r="110" spans="1:87" x14ac:dyDescent="0.3">
      <c r="A110" t="s">
        <v>259</v>
      </c>
      <c r="D110" s="1">
        <v>0.2096442650429319</v>
      </c>
      <c r="E110" s="1">
        <v>2.3680855035177539E-2</v>
      </c>
      <c r="F110" s="2">
        <v>3.088581561379912E-2</v>
      </c>
      <c r="G110" s="2">
        <v>8.279630944789645E-4</v>
      </c>
      <c r="H110" s="2">
        <v>5.0883143669587759E-2</v>
      </c>
      <c r="I110" s="2">
        <v>5.0164646835059452E-2</v>
      </c>
      <c r="J110" s="2">
        <v>3.126950495330706E-3</v>
      </c>
      <c r="K110" s="3">
        <v>1.5011062215053319</v>
      </c>
      <c r="L110" s="3">
        <v>781.29185032235102</v>
      </c>
      <c r="M110" s="4"/>
      <c r="N110" s="5">
        <v>196.02711716150341</v>
      </c>
      <c r="O110" s="5">
        <v>17.351781412688929</v>
      </c>
      <c r="P110" s="5">
        <v>196.07475913852329</v>
      </c>
      <c r="Q110" s="5">
        <v>5.1772503281102606</v>
      </c>
      <c r="R110" s="5">
        <v>141.9934137785884</v>
      </c>
      <c r="S110" s="5">
        <v>157.21414303295691</v>
      </c>
      <c r="T110"/>
      <c r="U110" t="s">
        <v>259</v>
      </c>
      <c r="W110" s="3">
        <v>104013030.273118</v>
      </c>
      <c r="X110" s="3">
        <v>7389281.3398260903</v>
      </c>
      <c r="Y110" s="3">
        <v>151630.92027275299</v>
      </c>
      <c r="Z110" s="3">
        <v>3024.1541890929898</v>
      </c>
      <c r="AA110" s="3">
        <v>187.82430734372099</v>
      </c>
      <c r="AB110" s="3">
        <v>147.52023953217201</v>
      </c>
      <c r="AC110" s="3">
        <v>495.91139035076702</v>
      </c>
      <c r="AD110" s="3">
        <v>9.5536030908911105</v>
      </c>
      <c r="AE110" s="3">
        <v>7.7217995320453703</v>
      </c>
      <c r="AF110" s="3">
        <v>2.8023062992830901</v>
      </c>
      <c r="AG110" s="3">
        <v>2361.4168469676001</v>
      </c>
      <c r="AH110" s="3">
        <v>103.724780178782</v>
      </c>
      <c r="AI110" s="3">
        <v>4.4362923154120804</v>
      </c>
      <c r="AJ110" s="3">
        <v>0.460882918804769</v>
      </c>
      <c r="AK110" s="3">
        <v>0.70474273694386202</v>
      </c>
      <c r="AL110" s="3">
        <v>0.439881869440158</v>
      </c>
      <c r="AM110" s="3">
        <v>0.62797269381468002</v>
      </c>
      <c r="AN110" s="3">
        <v>0.29135958917809002</v>
      </c>
      <c r="AO110" s="3">
        <v>45.413062711664097</v>
      </c>
      <c r="AP110" s="3">
        <v>2.2130953410102001</v>
      </c>
      <c r="AQ110" s="3">
        <v>0.393125705336689</v>
      </c>
      <c r="AR110" s="3">
        <v>0.13617109313001799</v>
      </c>
      <c r="AS110" s="3">
        <v>3.2348926577631101</v>
      </c>
      <c r="AT110" s="3">
        <v>0.84318263701492402</v>
      </c>
      <c r="AU110" s="3">
        <v>5.6735619354485696</v>
      </c>
      <c r="AV110" s="3">
        <v>1.0888063575246401</v>
      </c>
      <c r="AW110" s="3">
        <v>2.50757912038604</v>
      </c>
      <c r="AX110" s="3">
        <v>0.26028399984322198</v>
      </c>
      <c r="AY110" s="3">
        <v>38.271837954126603</v>
      </c>
      <c r="AZ110" s="3">
        <v>3.64869248583901</v>
      </c>
      <c r="BA110" s="3">
        <v>13.710038890944301</v>
      </c>
      <c r="BB110" s="3">
        <v>0.97293068620882694</v>
      </c>
      <c r="BC110" s="3">
        <v>176.67514145496401</v>
      </c>
      <c r="BD110" s="3">
        <v>9.4085753072401701</v>
      </c>
      <c r="BE110" s="3">
        <v>74.093289237364999</v>
      </c>
      <c r="BF110" s="3">
        <v>3.4095707960238402</v>
      </c>
      <c r="BG110" s="3">
        <v>370.54206886389397</v>
      </c>
      <c r="BH110" s="3">
        <v>16.600211004242801</v>
      </c>
      <c r="BI110" s="3">
        <v>86.496974223446898</v>
      </c>
      <c r="BJ110" s="3">
        <v>3.7632184715962498</v>
      </c>
      <c r="BK110" s="3">
        <v>900.97604864783796</v>
      </c>
      <c r="BL110" s="3">
        <v>32.289908101147901</v>
      </c>
      <c r="BM110" s="3">
        <v>186.00914806232501</v>
      </c>
      <c r="BN110" s="3">
        <v>7.2188028856903301</v>
      </c>
      <c r="BO110" s="3">
        <v>8090.2815067382598</v>
      </c>
      <c r="BP110" s="3">
        <v>117.935678187131</v>
      </c>
      <c r="BQ110" s="3">
        <v>1.0131677607982099</v>
      </c>
      <c r="BR110" s="3">
        <v>0.15451272792589699</v>
      </c>
      <c r="BS110" s="3">
        <v>-1.6229302506828001E-2</v>
      </c>
      <c r="BT110" s="3">
        <v>2.9588880870173502</v>
      </c>
      <c r="BU110" s="3">
        <v>101.42692769981601</v>
      </c>
      <c r="BV110" s="3">
        <v>9.1249938084138194</v>
      </c>
      <c r="BW110" s="3">
        <v>5.59504722124022</v>
      </c>
      <c r="BX110" s="3">
        <v>0.683435430699458</v>
      </c>
      <c r="BY110" s="3">
        <v>9.4343928540598796</v>
      </c>
      <c r="BZ110" s="3">
        <v>0.74608847188007399</v>
      </c>
      <c r="CA110" s="3">
        <v>511.25022569937499</v>
      </c>
      <c r="CB110" s="3">
        <v>40.820853437591801</v>
      </c>
      <c r="CC110" s="3">
        <v>2180.9514198741799</v>
      </c>
      <c r="CD110" s="3">
        <v>199.81187488176701</v>
      </c>
      <c r="CE110" s="3">
        <v>802.37925948753502</v>
      </c>
      <c r="CF110" s="3">
        <v>73.859637552713295</v>
      </c>
      <c r="CG110"/>
    </row>
    <row r="111" spans="1:87" x14ac:dyDescent="0.3">
      <c r="A111" t="s">
        <v>260</v>
      </c>
      <c r="D111" s="1">
        <v>0.2338054970694074</v>
      </c>
      <c r="E111" s="1">
        <v>3.2785859785402049E-2</v>
      </c>
      <c r="F111" s="2">
        <v>3.1016095198236289E-2</v>
      </c>
      <c r="G111" s="2">
        <v>1.104887630373625E-3</v>
      </c>
      <c r="H111" s="2">
        <v>5.359568369140158E-2</v>
      </c>
      <c r="I111" s="2">
        <v>5.711174930634913E-2</v>
      </c>
      <c r="J111" s="2">
        <v>7.5334528550223337E-3</v>
      </c>
      <c r="K111" s="3">
        <v>1.971900719802592</v>
      </c>
      <c r="L111" s="3">
        <v>200.74949887944621</v>
      </c>
      <c r="M111" s="4"/>
      <c r="N111" s="5">
        <v>211.33548070472369</v>
      </c>
      <c r="O111" s="5">
        <v>27.019428930439389</v>
      </c>
      <c r="P111" s="5">
        <v>196.87477893360949</v>
      </c>
      <c r="Q111" s="5">
        <v>6.9049867338115414</v>
      </c>
      <c r="R111" s="5">
        <v>210.23796872100181</v>
      </c>
      <c r="S111" s="5">
        <v>363.90021129300112</v>
      </c>
      <c r="T111"/>
      <c r="U111" t="s">
        <v>260</v>
      </c>
      <c r="W111" s="3">
        <v>114282739.933302</v>
      </c>
      <c r="X111" s="3">
        <v>5813849.97028198</v>
      </c>
      <c r="Y111" s="3">
        <v>143432.98658871301</v>
      </c>
      <c r="Z111" s="3">
        <v>2097.9625556725</v>
      </c>
      <c r="AA111" s="3">
        <v>129.52948746789301</v>
      </c>
      <c r="AB111" s="3">
        <v>123.247580981154</v>
      </c>
      <c r="AC111" s="3">
        <v>394.55480092719802</v>
      </c>
      <c r="AD111" s="3">
        <v>6.9485764199712499</v>
      </c>
      <c r="AE111" s="3">
        <v>10.1207014027928</v>
      </c>
      <c r="AF111" s="3">
        <v>3.0331471232592002</v>
      </c>
      <c r="AG111" s="3">
        <v>1304.38414901597</v>
      </c>
      <c r="AH111" s="3">
        <v>61.5880269343359</v>
      </c>
      <c r="AI111" s="3">
        <v>1.5798770495263701</v>
      </c>
      <c r="AJ111" s="3">
        <v>0.243322111044872</v>
      </c>
      <c r="AK111" s="3">
        <v>0.216438286663485</v>
      </c>
      <c r="AL111" s="3">
        <v>0.18751214556361701</v>
      </c>
      <c r="AM111" s="3">
        <v>3.2495913479931998E-2</v>
      </c>
      <c r="AN111" s="3">
        <v>2.1027723468619801E-2</v>
      </c>
      <c r="AO111" s="3">
        <v>13.042710154657099</v>
      </c>
      <c r="AP111" s="3">
        <v>0.80868777247967105</v>
      </c>
      <c r="AQ111" s="3">
        <v>0.11598674135704801</v>
      </c>
      <c r="AR111" s="3">
        <v>4.7020686762695503E-2</v>
      </c>
      <c r="AS111" s="3">
        <v>1.3768897054782601</v>
      </c>
      <c r="AT111" s="3">
        <v>0.42076564520766102</v>
      </c>
      <c r="AU111" s="3">
        <v>3.3487554563709301</v>
      </c>
      <c r="AV111" s="3">
        <v>0.78029231240975505</v>
      </c>
      <c r="AW111" s="3">
        <v>1.2734972623993099</v>
      </c>
      <c r="AX111" s="3">
        <v>0.223104469074107</v>
      </c>
      <c r="AY111" s="3">
        <v>21.4679008144699</v>
      </c>
      <c r="AZ111" s="3">
        <v>1.9195718401122099</v>
      </c>
      <c r="BA111" s="3">
        <v>6.9795413463015903</v>
      </c>
      <c r="BB111" s="3">
        <v>0.56019195395459398</v>
      </c>
      <c r="BC111" s="3">
        <v>93.358370997957195</v>
      </c>
      <c r="BD111" s="3">
        <v>6.0379752147510102</v>
      </c>
      <c r="BE111" s="3">
        <v>40.637707836603603</v>
      </c>
      <c r="BF111" s="3">
        <v>2.21438067786969</v>
      </c>
      <c r="BG111" s="3">
        <v>211.93342139386701</v>
      </c>
      <c r="BH111" s="3">
        <v>10.6209913136826</v>
      </c>
      <c r="BI111" s="3">
        <v>51.404026995812202</v>
      </c>
      <c r="BJ111" s="3">
        <v>2.4970462100812698</v>
      </c>
      <c r="BK111" s="3">
        <v>559.82862071412296</v>
      </c>
      <c r="BL111" s="3">
        <v>22.895099646702398</v>
      </c>
      <c r="BM111" s="3">
        <v>114.499888062895</v>
      </c>
      <c r="BN111" s="3">
        <v>4.0893596043031604</v>
      </c>
      <c r="BO111" s="3">
        <v>8595.5302130097607</v>
      </c>
      <c r="BP111" s="3">
        <v>141.94137916464001</v>
      </c>
      <c r="BQ111" s="3">
        <v>0.40693837987225101</v>
      </c>
      <c r="BR111" s="3">
        <v>7.4848769982691798E-2</v>
      </c>
      <c r="BS111" s="3">
        <v>1.1903576362028701</v>
      </c>
      <c r="BT111" s="3">
        <v>2.6733652325075199</v>
      </c>
      <c r="BU111" s="3">
        <v>23.469201084742298</v>
      </c>
      <c r="BV111" s="3">
        <v>1.0601149021485701</v>
      </c>
      <c r="BW111" s="3">
        <v>1.41268659248732</v>
      </c>
      <c r="BX111" s="3">
        <v>0.181622307663657</v>
      </c>
      <c r="BY111" s="3">
        <v>1.6657933054651901</v>
      </c>
      <c r="BZ111" s="3">
        <v>0.14539385288214801</v>
      </c>
      <c r="CA111" s="3">
        <v>92.491784376878101</v>
      </c>
      <c r="CB111" s="3">
        <v>5.4468865722323399</v>
      </c>
      <c r="CC111" s="3">
        <v>468.94682494268301</v>
      </c>
      <c r="CD111" s="3">
        <v>41.579386605818499</v>
      </c>
      <c r="CE111" s="3">
        <v>185.76782165925999</v>
      </c>
      <c r="CF111" s="3">
        <v>7.5694473503464703</v>
      </c>
      <c r="CG111"/>
    </row>
    <row r="112" spans="1:87" x14ac:dyDescent="0.3">
      <c r="A112" t="s">
        <v>261</v>
      </c>
      <c r="D112" s="1">
        <v>0.20909007978178071</v>
      </c>
      <c r="E112" s="1">
        <v>2.4785167681123321E-2</v>
      </c>
      <c r="F112" s="2">
        <v>3.1217673536617849E-2</v>
      </c>
      <c r="G112" s="2">
        <v>9.3557857175936279E-4</v>
      </c>
      <c r="H112" s="2">
        <v>3.6964965948842708E-2</v>
      </c>
      <c r="I112" s="2">
        <v>4.8665391447566222E-2</v>
      </c>
      <c r="J112" s="2">
        <v>4.1997094482326136E-3</v>
      </c>
      <c r="K112" s="3">
        <v>2.644187372451781</v>
      </c>
      <c r="L112" s="3">
        <v>284.56617630784388</v>
      </c>
      <c r="M112" s="4"/>
      <c r="N112" s="5">
        <v>191.90363810811999</v>
      </c>
      <c r="O112" s="5">
        <v>20.698373052909819</v>
      </c>
      <c r="P112" s="5">
        <v>198.1447940711229</v>
      </c>
      <c r="Q112" s="5">
        <v>5.8494658131989468</v>
      </c>
      <c r="R112" s="5">
        <v>63.610122292702442</v>
      </c>
      <c r="S112" s="5">
        <v>233.63525605855429</v>
      </c>
      <c r="T112"/>
      <c r="U112" t="s">
        <v>261</v>
      </c>
      <c r="W112" s="3">
        <v>112950384.428857</v>
      </c>
      <c r="X112" s="3">
        <v>5596587.9346217699</v>
      </c>
      <c r="Y112" s="3">
        <v>145060.40081804601</v>
      </c>
      <c r="Z112" s="3">
        <v>1815.67795880278</v>
      </c>
      <c r="AA112" s="3">
        <v>220.645241578222</v>
      </c>
      <c r="AB112" s="3">
        <v>166.23535409477901</v>
      </c>
      <c r="AC112" s="3">
        <v>380.976008770649</v>
      </c>
      <c r="AD112" s="3">
        <v>8.4711706333786108</v>
      </c>
      <c r="AE112" s="3">
        <v>7.1747059675687597</v>
      </c>
      <c r="AF112" s="3">
        <v>2.5524502711843602</v>
      </c>
      <c r="AG112" s="3">
        <v>723.06519663462097</v>
      </c>
      <c r="AH112" s="3">
        <v>62.603672637796699</v>
      </c>
      <c r="AI112" s="3">
        <v>1.85644805236974</v>
      </c>
      <c r="AJ112" s="3">
        <v>0.38480539019825599</v>
      </c>
      <c r="AK112" s="3">
        <v>0.102762217300984</v>
      </c>
      <c r="AL112" s="3">
        <v>0.112138403434117</v>
      </c>
      <c r="AM112" s="3">
        <v>0</v>
      </c>
      <c r="AN112" s="3">
        <v>0</v>
      </c>
      <c r="AO112" s="3">
        <v>12.1958498612518</v>
      </c>
      <c r="AP112" s="3">
        <v>1.5788481312295899</v>
      </c>
      <c r="AQ112" s="3">
        <v>1.687338256073E-2</v>
      </c>
      <c r="AR112" s="3">
        <v>1.3984836699414201E-2</v>
      </c>
      <c r="AS112" s="3">
        <v>0.45914558174797798</v>
      </c>
      <c r="AT112" s="3">
        <v>0.20916577045978799</v>
      </c>
      <c r="AU112" s="3">
        <v>1.2394302654501901</v>
      </c>
      <c r="AV112" s="3">
        <v>0.36722891933513802</v>
      </c>
      <c r="AW112" s="3">
        <v>0.56202067178243997</v>
      </c>
      <c r="AX112" s="3">
        <v>0.16844136828988199</v>
      </c>
      <c r="AY112" s="3">
        <v>7.9729328141746203</v>
      </c>
      <c r="AZ112" s="3">
        <v>1.22140693675253</v>
      </c>
      <c r="BA112" s="3">
        <v>3.2650971541274498</v>
      </c>
      <c r="BB112" s="3">
        <v>0.348470123997702</v>
      </c>
      <c r="BC112" s="3">
        <v>46.885689358517901</v>
      </c>
      <c r="BD112" s="3">
        <v>4.9389778309496801</v>
      </c>
      <c r="BE112" s="3">
        <v>21.398872025273299</v>
      </c>
      <c r="BF112" s="3">
        <v>1.91294971742755</v>
      </c>
      <c r="BG112" s="3">
        <v>118.586530216857</v>
      </c>
      <c r="BH112" s="3">
        <v>9.5786819653622501</v>
      </c>
      <c r="BI112" s="3">
        <v>31.276284268478701</v>
      </c>
      <c r="BJ112" s="3">
        <v>2.4661656441673299</v>
      </c>
      <c r="BK112" s="3">
        <v>359.344342241135</v>
      </c>
      <c r="BL112" s="3">
        <v>26.336766275124699</v>
      </c>
      <c r="BM112" s="3">
        <v>82.661719560125107</v>
      </c>
      <c r="BN112" s="3">
        <v>5.9612839034220997</v>
      </c>
      <c r="BO112" s="3">
        <v>9416.5878789674498</v>
      </c>
      <c r="BP112" s="3">
        <v>163.29530448072799</v>
      </c>
      <c r="BQ112" s="3">
        <v>0.56257915587943197</v>
      </c>
      <c r="BR112" s="3">
        <v>0.103350406508949</v>
      </c>
      <c r="BS112" s="3">
        <v>-0.38649325853410499</v>
      </c>
      <c r="BT112" s="3">
        <v>3.16792165497582</v>
      </c>
      <c r="BU112" s="3">
        <v>36.8056007199608</v>
      </c>
      <c r="BV112" s="3">
        <v>4.3633576438224297</v>
      </c>
      <c r="BW112" s="3">
        <v>1.9943053318672399</v>
      </c>
      <c r="BX112" s="3">
        <v>0.27672966488537998</v>
      </c>
      <c r="BY112" s="3">
        <v>2.11878061909729</v>
      </c>
      <c r="BZ112" s="3">
        <v>0.39061859230637203</v>
      </c>
      <c r="CA112" s="3">
        <v>113.410663088804</v>
      </c>
      <c r="CB112" s="3">
        <v>17.868771360391499</v>
      </c>
      <c r="CC112" s="3">
        <v>820.92595689336099</v>
      </c>
      <c r="CD112" s="3">
        <v>98.603207267909696</v>
      </c>
      <c r="CE112" s="3">
        <v>286.70680679662399</v>
      </c>
      <c r="CF112" s="3">
        <v>29.087403454043098</v>
      </c>
      <c r="CG112"/>
    </row>
    <row r="113" spans="1:86" x14ac:dyDescent="0.3">
      <c r="A113" t="s">
        <v>262</v>
      </c>
      <c r="D113" s="1">
        <v>0.21209776323531909</v>
      </c>
      <c r="E113" s="1">
        <v>2.820492533068758E-2</v>
      </c>
      <c r="F113" s="2">
        <v>3.024297225238037E-2</v>
      </c>
      <c r="G113" s="2">
        <v>1.02529357655592E-3</v>
      </c>
      <c r="H113" s="2">
        <v>4.6877967296898082E-2</v>
      </c>
      <c r="I113" s="2">
        <v>5.1141502056904792E-2</v>
      </c>
      <c r="J113" s="2">
        <v>5.5294219005434277E-3</v>
      </c>
      <c r="K113" s="3">
        <v>2.607124867589472</v>
      </c>
      <c r="L113" s="3">
        <v>316.09396079948101</v>
      </c>
      <c r="M113" s="4"/>
      <c r="N113" s="5">
        <v>193.91882999774941</v>
      </c>
      <c r="O113" s="5">
        <v>23.61336079166443</v>
      </c>
      <c r="P113" s="5">
        <v>192.04406412129521</v>
      </c>
      <c r="Q113" s="5">
        <v>6.4155168779389644</v>
      </c>
      <c r="R113" s="5">
        <v>141.86774709994421</v>
      </c>
      <c r="S113" s="5">
        <v>241.49053460675449</v>
      </c>
      <c r="T113"/>
      <c r="U113" t="s">
        <v>262</v>
      </c>
      <c r="W113" s="3">
        <v>112516680.134</v>
      </c>
      <c r="X113" s="3">
        <v>5557980.5602790201</v>
      </c>
      <c r="Y113" s="3">
        <v>143579.26650619801</v>
      </c>
      <c r="Z113" s="3">
        <v>2420.6553461784301</v>
      </c>
      <c r="AA113" s="3">
        <v>38.336402260400199</v>
      </c>
      <c r="AB113" s="3">
        <v>131.870328041438</v>
      </c>
      <c r="AC113" s="3">
        <v>378.59198523651298</v>
      </c>
      <c r="AD113" s="3">
        <v>5.69612823704131</v>
      </c>
      <c r="AE113" s="3">
        <v>6.1891994157314896</v>
      </c>
      <c r="AF113" s="3">
        <v>2.41762148045279</v>
      </c>
      <c r="AG113" s="3">
        <v>812.88005028519501</v>
      </c>
      <c r="AH113" s="3">
        <v>12.1030584492621</v>
      </c>
      <c r="AI113" s="3">
        <v>2.1133403301796099</v>
      </c>
      <c r="AJ113" s="3">
        <v>0.194882920592442</v>
      </c>
      <c r="AK113" s="3">
        <v>0.42256956480122199</v>
      </c>
      <c r="AL113" s="3">
        <v>0.28128914310867298</v>
      </c>
      <c r="AM113" s="3">
        <v>0</v>
      </c>
      <c r="AN113" s="3">
        <v>0</v>
      </c>
      <c r="AO113" s="3">
        <v>14.9697854262468</v>
      </c>
      <c r="AP113" s="3">
        <v>0.60670007563212902</v>
      </c>
      <c r="AQ113" s="3">
        <v>2.6745118389363401E-2</v>
      </c>
      <c r="AR113" s="3">
        <v>1.9279016886718601E-2</v>
      </c>
      <c r="AS113" s="3">
        <v>0.22628556379365999</v>
      </c>
      <c r="AT113" s="3">
        <v>0.13681098747553599</v>
      </c>
      <c r="AU113" s="3">
        <v>1.21775038474667</v>
      </c>
      <c r="AV113" s="3">
        <v>0.44612411926572199</v>
      </c>
      <c r="AW113" s="3">
        <v>0.54997923610882204</v>
      </c>
      <c r="AX113" s="3">
        <v>0.121580886584691</v>
      </c>
      <c r="AY113" s="3">
        <v>8.83008368167458</v>
      </c>
      <c r="AZ113" s="3">
        <v>1.1664831906354101</v>
      </c>
      <c r="BA113" s="3">
        <v>3.44981972808616</v>
      </c>
      <c r="BB113" s="3">
        <v>0.25636674017366701</v>
      </c>
      <c r="BC113" s="3">
        <v>50.400922971619302</v>
      </c>
      <c r="BD113" s="3">
        <v>1.7654490792608999</v>
      </c>
      <c r="BE113" s="3">
        <v>23.503787349690398</v>
      </c>
      <c r="BF113" s="3">
        <v>0.64916524075934401</v>
      </c>
      <c r="BG113" s="3">
        <v>136.83721549020899</v>
      </c>
      <c r="BH113" s="3">
        <v>3.02146614472669</v>
      </c>
      <c r="BI113" s="3">
        <v>36.023309458012697</v>
      </c>
      <c r="BJ113" s="3">
        <v>0.77442020863844996</v>
      </c>
      <c r="BK113" s="3">
        <v>424.28867766034199</v>
      </c>
      <c r="BL113" s="3">
        <v>7.44754909155498</v>
      </c>
      <c r="BM113" s="3">
        <v>94.086296052701698</v>
      </c>
      <c r="BN113" s="3">
        <v>1.9538640407971899</v>
      </c>
      <c r="BO113" s="3">
        <v>9758.7201510918003</v>
      </c>
      <c r="BP113" s="3">
        <v>201.92852094851</v>
      </c>
      <c r="BQ113" s="3">
        <v>0.75509671913299803</v>
      </c>
      <c r="BR113" s="3">
        <v>0.107070121112312</v>
      </c>
      <c r="BS113" s="3">
        <v>1.86935568977874</v>
      </c>
      <c r="BT113" s="3">
        <v>2.8035349751107801</v>
      </c>
      <c r="BU113" s="3">
        <v>38.053653702140302</v>
      </c>
      <c r="BV113" s="3">
        <v>1.1399138382920799</v>
      </c>
      <c r="BW113" s="3">
        <v>2.1201094432205698</v>
      </c>
      <c r="BX113" s="3">
        <v>0.22060906434761801</v>
      </c>
      <c r="BY113" s="3">
        <v>2.0710789336182001</v>
      </c>
      <c r="BZ113" s="3">
        <v>0.182600900988829</v>
      </c>
      <c r="CA113" s="3">
        <v>116.411986373377</v>
      </c>
      <c r="CB113" s="3">
        <v>1.78727827299097</v>
      </c>
      <c r="CC113" s="3">
        <v>907.97285405521097</v>
      </c>
      <c r="CD113" s="3">
        <v>52.315393353587503</v>
      </c>
      <c r="CE113" s="3">
        <v>309.94013792847397</v>
      </c>
      <c r="CF113" s="3">
        <v>3.3270537452070599</v>
      </c>
      <c r="CG113"/>
    </row>
    <row r="114" spans="1:86" x14ac:dyDescent="0.3">
      <c r="A114" t="s">
        <v>263</v>
      </c>
      <c r="D114" s="1">
        <v>0.2198228654829337</v>
      </c>
      <c r="E114" s="1">
        <v>3.6499969384076389E-2</v>
      </c>
      <c r="F114" s="2">
        <v>3.0700219095671291E-2</v>
      </c>
      <c r="G114" s="2">
        <v>7.9825485479848046E-4</v>
      </c>
      <c r="H114" s="2">
        <v>0.32275872764983032</v>
      </c>
      <c r="I114" s="2">
        <v>5.2000741355360723E-2</v>
      </c>
      <c r="J114" s="2">
        <v>7.2448474452963419E-3</v>
      </c>
      <c r="K114" s="3">
        <v>1.5741766767858889</v>
      </c>
      <c r="L114" s="3">
        <v>348.09777890321749</v>
      </c>
      <c r="M114" s="4"/>
      <c r="N114" s="5">
        <v>199.52918082391719</v>
      </c>
      <c r="O114" s="5">
        <v>29.98432111832534</v>
      </c>
      <c r="P114" s="5">
        <v>194.9181443078983</v>
      </c>
      <c r="Q114" s="5">
        <v>4.9940658150466932</v>
      </c>
      <c r="R114" s="5">
        <v>40.584841200406018</v>
      </c>
      <c r="S114" s="5">
        <v>376.38359595669351</v>
      </c>
      <c r="T114"/>
      <c r="U114" t="s">
        <v>263</v>
      </c>
      <c r="W114" s="3">
        <v>115652987.82314301</v>
      </c>
      <c r="X114" s="3">
        <v>4624409.0740337595</v>
      </c>
      <c r="Y114" s="3">
        <v>142384.28107344499</v>
      </c>
      <c r="Z114" s="3">
        <v>2023.97598755334</v>
      </c>
      <c r="AA114" s="3">
        <v>68.394758841652703</v>
      </c>
      <c r="AB114" s="3">
        <v>138.66243197938999</v>
      </c>
      <c r="AC114" s="3">
        <v>401.95771090653301</v>
      </c>
      <c r="AD114" s="3">
        <v>9.5743021843432299</v>
      </c>
      <c r="AE114" s="3">
        <v>5.9911370361611898</v>
      </c>
      <c r="AF114" s="3">
        <v>2.6185199425597201</v>
      </c>
      <c r="AG114" s="3">
        <v>1615.5454767057499</v>
      </c>
      <c r="AH114" s="3">
        <v>126.783010158599</v>
      </c>
      <c r="AI114" s="3">
        <v>1.7819400364739899</v>
      </c>
      <c r="AJ114" s="3">
        <v>0.25711135401580498</v>
      </c>
      <c r="AK114" s="3">
        <v>0.26432186598326202</v>
      </c>
      <c r="AL114" s="3">
        <v>0.182816638437729</v>
      </c>
      <c r="AM114" s="3">
        <v>1.5066122565616E-2</v>
      </c>
      <c r="AN114" s="3">
        <v>1.46492995903609E-2</v>
      </c>
      <c r="AO114" s="3">
        <v>21.752141693462999</v>
      </c>
      <c r="AP114" s="3">
        <v>1.9440508337431901</v>
      </c>
      <c r="AQ114" s="3">
        <v>0.121370353969526</v>
      </c>
      <c r="AR114" s="3">
        <v>4.2904887158393697E-2</v>
      </c>
      <c r="AS114" s="3">
        <v>2.5131336217195099</v>
      </c>
      <c r="AT114" s="3">
        <v>0.525165280139401</v>
      </c>
      <c r="AU114" s="3">
        <v>4.4437826111614198</v>
      </c>
      <c r="AV114" s="3">
        <v>0.85007047780608702</v>
      </c>
      <c r="AW114" s="3">
        <v>2.3239982330595299</v>
      </c>
      <c r="AX114" s="3">
        <v>0.33514606084336401</v>
      </c>
      <c r="AY114" s="3">
        <v>30.3356781796472</v>
      </c>
      <c r="AZ114" s="3">
        <v>3.7304306835709502</v>
      </c>
      <c r="BA114" s="3">
        <v>10.309305430092</v>
      </c>
      <c r="BB114" s="3">
        <v>0.94081929781792295</v>
      </c>
      <c r="BC114" s="3">
        <v>127.210512298062</v>
      </c>
      <c r="BD114" s="3">
        <v>11.4421334752414</v>
      </c>
      <c r="BE114" s="3">
        <v>50.914968937827702</v>
      </c>
      <c r="BF114" s="3">
        <v>4.0663919821252099</v>
      </c>
      <c r="BG114" s="3">
        <v>257.79463491917897</v>
      </c>
      <c r="BH114" s="3">
        <v>20.802144905045299</v>
      </c>
      <c r="BI114" s="3">
        <v>61.349201945359297</v>
      </c>
      <c r="BJ114" s="3">
        <v>4.6579389981778299</v>
      </c>
      <c r="BK114" s="3">
        <v>635.09041549648896</v>
      </c>
      <c r="BL114" s="3">
        <v>46.440324507037303</v>
      </c>
      <c r="BM114" s="3">
        <v>130.77245757717199</v>
      </c>
      <c r="BN114" s="3">
        <v>8.92245838382361</v>
      </c>
      <c r="BO114" s="3">
        <v>9292.3850912411199</v>
      </c>
      <c r="BP114" s="3">
        <v>105.352283670707</v>
      </c>
      <c r="BQ114" s="3">
        <v>0.59161313350452205</v>
      </c>
      <c r="BR114" s="3">
        <v>0.109615028270089</v>
      </c>
      <c r="BS114" s="3">
        <v>-1.3704708291340599E-4</v>
      </c>
      <c r="BT114" s="3">
        <v>2.55615338150215</v>
      </c>
      <c r="BU114" s="3">
        <v>50.150936771918097</v>
      </c>
      <c r="BV114" s="3">
        <v>3.3017983945118701</v>
      </c>
      <c r="BW114" s="3">
        <v>2.8460019704441</v>
      </c>
      <c r="BX114" s="3">
        <v>0.351872846217338</v>
      </c>
      <c r="BY114" s="3">
        <v>4.6523287865645298</v>
      </c>
      <c r="BZ114" s="3">
        <v>0.42686054031668302</v>
      </c>
      <c r="CA114" s="3">
        <v>278.23861962325498</v>
      </c>
      <c r="CB114" s="3">
        <v>26.552507212338799</v>
      </c>
      <c r="CC114" s="3">
        <v>1231.48647199114</v>
      </c>
      <c r="CD114" s="3">
        <v>95.249326051856301</v>
      </c>
      <c r="CE114" s="3">
        <v>411.096516627977</v>
      </c>
      <c r="CF114" s="3">
        <v>29.664653970890299</v>
      </c>
      <c r="CG114"/>
    </row>
    <row r="115" spans="1:86" x14ac:dyDescent="0.3">
      <c r="A115" t="s">
        <v>264</v>
      </c>
      <c r="D115" s="1">
        <v>0.19819883259572099</v>
      </c>
      <c r="E115" s="1">
        <v>2.8287827404263138E-2</v>
      </c>
      <c r="F115" s="2">
        <v>2.9667341970184499E-2</v>
      </c>
      <c r="G115" s="2">
        <v>8.7624533390778933E-4</v>
      </c>
      <c r="H115" s="2">
        <v>6.1698151212518017E-2</v>
      </c>
      <c r="I115" s="2">
        <v>4.8715193613357452E-2</v>
      </c>
      <c r="J115" s="2">
        <v>5.699216168058136E-3</v>
      </c>
      <c r="K115" s="3">
        <v>2.1818404384467072</v>
      </c>
      <c r="L115" s="3">
        <v>305.73897463629191</v>
      </c>
      <c r="M115" s="4"/>
      <c r="N115" s="5">
        <v>182.00989350291201</v>
      </c>
      <c r="O115" s="5">
        <v>23.77855500754783</v>
      </c>
      <c r="P115" s="5">
        <v>188.44792772905089</v>
      </c>
      <c r="Q115" s="5">
        <v>5.4855996578719228</v>
      </c>
      <c r="R115" s="5">
        <v>-16.227667477189421</v>
      </c>
      <c r="S115" s="5">
        <v>288.56745775500929</v>
      </c>
      <c r="T115"/>
      <c r="U115" t="s">
        <v>264</v>
      </c>
      <c r="W115" s="3">
        <v>114294423.639304</v>
      </c>
      <c r="X115" s="3">
        <v>5268011.7348460499</v>
      </c>
      <c r="Y115" s="3">
        <v>145195.41401211399</v>
      </c>
      <c r="Z115" s="3">
        <v>2023.7444920287501</v>
      </c>
      <c r="AA115" s="3">
        <v>23.1572067591867</v>
      </c>
      <c r="AB115" s="3">
        <v>134.77024854567301</v>
      </c>
      <c r="AC115" s="3">
        <v>400.77925757609398</v>
      </c>
      <c r="AD115" s="3">
        <v>7.6920630656067397</v>
      </c>
      <c r="AE115" s="3">
        <v>6.5133889397032796</v>
      </c>
      <c r="AF115" s="3">
        <v>3.0276555855385099</v>
      </c>
      <c r="AG115" s="3">
        <v>948.49690483422</v>
      </c>
      <c r="AH115" s="3">
        <v>14.246569647266</v>
      </c>
      <c r="AI115" s="3">
        <v>2.97554526490058</v>
      </c>
      <c r="AJ115" s="3">
        <v>0.294141968433342</v>
      </c>
      <c r="AK115" s="3">
        <v>0.492091910016909</v>
      </c>
      <c r="AL115" s="3">
        <v>0.32564491367067699</v>
      </c>
      <c r="AM115" s="3">
        <v>0</v>
      </c>
      <c r="AN115" s="3">
        <v>0</v>
      </c>
      <c r="AO115" s="3">
        <v>18.123054396759901</v>
      </c>
      <c r="AP115" s="3">
        <v>0.77745264536596703</v>
      </c>
      <c r="AQ115" s="3">
        <v>1.80562206102284E-2</v>
      </c>
      <c r="AR115" s="3">
        <v>1.5656280341668799E-2</v>
      </c>
      <c r="AS115" s="3">
        <v>0.342026466191933</v>
      </c>
      <c r="AT115" s="3">
        <v>0.18538754751749101</v>
      </c>
      <c r="AU115" s="3">
        <v>1.3498404096730601</v>
      </c>
      <c r="AV115" s="3">
        <v>0.395956457294177</v>
      </c>
      <c r="AW115" s="3">
        <v>0.74844576836777799</v>
      </c>
      <c r="AX115" s="3">
        <v>0.13901884445943499</v>
      </c>
      <c r="AY115" s="3">
        <v>9.94126097453141</v>
      </c>
      <c r="AZ115" s="3">
        <v>1.21558978094165</v>
      </c>
      <c r="BA115" s="3">
        <v>4.1163301866773798</v>
      </c>
      <c r="BB115" s="3">
        <v>0.228905290966193</v>
      </c>
      <c r="BC115" s="3">
        <v>59.770744532133499</v>
      </c>
      <c r="BD115" s="3">
        <v>2.1244646667602498</v>
      </c>
      <c r="BE115" s="3">
        <v>27.6530869099544</v>
      </c>
      <c r="BF115" s="3">
        <v>0.72087712687417305</v>
      </c>
      <c r="BG115" s="3">
        <v>160.00473397581101</v>
      </c>
      <c r="BH115" s="3">
        <v>4.4144147701967196</v>
      </c>
      <c r="BI115" s="3">
        <v>40.701086450585599</v>
      </c>
      <c r="BJ115" s="3">
        <v>1.07011561970297</v>
      </c>
      <c r="BK115" s="3">
        <v>446.97463459797899</v>
      </c>
      <c r="BL115" s="3">
        <v>12.075629967351899</v>
      </c>
      <c r="BM115" s="3">
        <v>96.220430311378294</v>
      </c>
      <c r="BN115" s="3">
        <v>2.5934083988532302</v>
      </c>
      <c r="BO115" s="3">
        <v>9399.3059140951409</v>
      </c>
      <c r="BP115" s="3">
        <v>182.34996481472399</v>
      </c>
      <c r="BQ115" s="3">
        <v>0.81737687312304297</v>
      </c>
      <c r="BR115" s="3">
        <v>0.132272979124997</v>
      </c>
      <c r="BS115" s="3">
        <v>2.2543579136546801</v>
      </c>
      <c r="BT115" s="3">
        <v>2.7248665838262198</v>
      </c>
      <c r="BU115" s="3">
        <v>36.4216604743389</v>
      </c>
      <c r="BV115" s="3">
        <v>1.55094572569814</v>
      </c>
      <c r="BW115" s="3">
        <v>1.97987182812338</v>
      </c>
      <c r="BX115" s="3">
        <v>0.245417454773141</v>
      </c>
      <c r="BY115" s="3">
        <v>2.3587302738461702</v>
      </c>
      <c r="BZ115" s="3">
        <v>0.219456410722114</v>
      </c>
      <c r="CA115" s="3">
        <v>136.62150124823799</v>
      </c>
      <c r="CB115" s="3">
        <v>4.4449385585751804</v>
      </c>
      <c r="CC115" s="3">
        <v>894.75483609176797</v>
      </c>
      <c r="CD115" s="3">
        <v>45.155536638714501</v>
      </c>
      <c r="CE115" s="3">
        <v>303.97770188716601</v>
      </c>
      <c r="CF115" s="3">
        <v>7.9266460091631501</v>
      </c>
      <c r="CG115"/>
    </row>
    <row r="116" spans="1:86" x14ac:dyDescent="0.3">
      <c r="A116" t="s">
        <v>291</v>
      </c>
      <c r="D116" s="1">
        <v>0.23366696527847311</v>
      </c>
      <c r="E116" s="1">
        <v>3.5543143007270447E-2</v>
      </c>
      <c r="F116" s="2">
        <v>3.012605491720589E-2</v>
      </c>
      <c r="G116" s="2">
        <v>9.081857847065835E-4</v>
      </c>
      <c r="H116" s="2">
        <v>9.3435531361750493E-2</v>
      </c>
      <c r="I116" s="2">
        <v>5.6553590850640691E-2</v>
      </c>
      <c r="J116" s="2">
        <v>7.2812692729221709E-3</v>
      </c>
      <c r="K116" s="3">
        <v>1.964412922462637</v>
      </c>
      <c r="L116" s="3">
        <v>310.10678189999521</v>
      </c>
      <c r="M116" s="4"/>
      <c r="N116" s="5">
        <v>210.75144907978</v>
      </c>
      <c r="O116" s="5">
        <v>29.192421077951181</v>
      </c>
      <c r="P116" s="5">
        <v>191.318281799245</v>
      </c>
      <c r="Q116" s="5">
        <v>5.6811078059465592</v>
      </c>
      <c r="R116" s="5">
        <v>191.09867627058071</v>
      </c>
      <c r="S116" s="5">
        <v>365.63163342295178</v>
      </c>
      <c r="T116"/>
      <c r="U116" t="s">
        <v>291</v>
      </c>
      <c r="W116" s="3">
        <v>114014102.441597</v>
      </c>
      <c r="X116" s="3">
        <v>6083166.8612455204</v>
      </c>
      <c r="Y116" s="3">
        <v>142366.69218286901</v>
      </c>
      <c r="Z116" s="3">
        <v>2427.1732032898499</v>
      </c>
      <c r="AA116" s="3">
        <v>180.19237129291699</v>
      </c>
      <c r="AB116" s="3">
        <v>124.96743760847301</v>
      </c>
      <c r="AC116" s="3">
        <v>399.59616190296299</v>
      </c>
      <c r="AD116" s="3">
        <v>6.4375104184403398</v>
      </c>
      <c r="AE116" s="3">
        <v>5.2936202403031603</v>
      </c>
      <c r="AF116" s="3">
        <v>2.0612829551525902</v>
      </c>
      <c r="AG116" s="3">
        <v>1187.6392575216701</v>
      </c>
      <c r="AH116" s="3">
        <v>37.575917210068603</v>
      </c>
      <c r="AI116" s="3">
        <v>2.1792306317452699</v>
      </c>
      <c r="AJ116" s="3">
        <v>0.25088330361900602</v>
      </c>
      <c r="AK116" s="3">
        <v>0.43960248726369899</v>
      </c>
      <c r="AL116" s="3">
        <v>0.34235614881804299</v>
      </c>
      <c r="AM116" s="3">
        <v>0</v>
      </c>
      <c r="AN116" s="3">
        <v>0</v>
      </c>
      <c r="AO116" s="3">
        <v>16.492351252826399</v>
      </c>
      <c r="AP116" s="3">
        <v>0.72837298770459902</v>
      </c>
      <c r="AQ116" s="3">
        <v>7.5343415305549194E-2</v>
      </c>
      <c r="AR116" s="3">
        <v>3.1549731866115399E-2</v>
      </c>
      <c r="AS116" s="3">
        <v>1.1060961089391801</v>
      </c>
      <c r="AT116" s="3">
        <v>0.392638502993153</v>
      </c>
      <c r="AU116" s="3">
        <v>2.9771947797755498</v>
      </c>
      <c r="AV116" s="3">
        <v>0.70679714428576801</v>
      </c>
      <c r="AW116" s="3">
        <v>1.1595564863121199</v>
      </c>
      <c r="AX116" s="3">
        <v>0.21183505469275701</v>
      </c>
      <c r="AY116" s="3">
        <v>16.376072158160799</v>
      </c>
      <c r="AZ116" s="3">
        <v>1.69192041106236</v>
      </c>
      <c r="BA116" s="3">
        <v>6.48226385111934</v>
      </c>
      <c r="BB116" s="3">
        <v>0.54930884569543403</v>
      </c>
      <c r="BC116" s="3">
        <v>87.709276844347698</v>
      </c>
      <c r="BD116" s="3">
        <v>4.4210394786612701</v>
      </c>
      <c r="BE116" s="3">
        <v>36.430701195396601</v>
      </c>
      <c r="BF116" s="3">
        <v>1.5992899492832</v>
      </c>
      <c r="BG116" s="3">
        <v>191.593499038266</v>
      </c>
      <c r="BH116" s="3">
        <v>7.5689596871542602</v>
      </c>
      <c r="BI116" s="3">
        <v>46.364434761408504</v>
      </c>
      <c r="BJ116" s="3">
        <v>1.8191155147674001</v>
      </c>
      <c r="BK116" s="3">
        <v>501.77620789782202</v>
      </c>
      <c r="BL116" s="3">
        <v>17.9948543230709</v>
      </c>
      <c r="BM116" s="3">
        <v>107.621423116277</v>
      </c>
      <c r="BN116" s="3">
        <v>3.7335444230245698</v>
      </c>
      <c r="BO116" s="3">
        <v>9458.3943023758002</v>
      </c>
      <c r="BP116" s="3">
        <v>170.62392091088401</v>
      </c>
      <c r="BQ116" s="3">
        <v>0.59502098755604405</v>
      </c>
      <c r="BR116" s="3">
        <v>9.5393757315791097E-2</v>
      </c>
      <c r="BS116" s="3">
        <v>1.39207584829391</v>
      </c>
      <c r="BT116" s="3">
        <v>2.2097980200374301</v>
      </c>
      <c r="BU116" s="3">
        <v>36.528732100383699</v>
      </c>
      <c r="BV116" s="3">
        <v>1.5795852342911101</v>
      </c>
      <c r="BW116" s="3">
        <v>2.2221040129898602</v>
      </c>
      <c r="BX116" s="3">
        <v>0.26617405935661698</v>
      </c>
      <c r="BY116" s="3">
        <v>2.5381819209768999</v>
      </c>
      <c r="BZ116" s="3">
        <v>0.18476067985390601</v>
      </c>
      <c r="CA116" s="3">
        <v>150.27995927734599</v>
      </c>
      <c r="CB116" s="3">
        <v>6.3621182591824397</v>
      </c>
      <c r="CC116" s="3">
        <v>847.34050537015298</v>
      </c>
      <c r="CD116" s="3">
        <v>55.6733861340863</v>
      </c>
      <c r="CE116" s="3">
        <v>299.77201589077799</v>
      </c>
      <c r="CF116" s="3">
        <v>9.8477779237919503</v>
      </c>
      <c r="CG116"/>
    </row>
    <row r="117" spans="1:86" s="49" customFormat="1" x14ac:dyDescent="0.3">
      <c r="A117" s="49" t="s">
        <v>292</v>
      </c>
      <c r="B117" s="49" t="s">
        <v>302</v>
      </c>
      <c r="D117" s="50">
        <v>0.24971886200816609</v>
      </c>
      <c r="E117" s="50">
        <v>4.3039147641449352E-2</v>
      </c>
      <c r="F117" s="51">
        <v>2.9959591560058459E-2</v>
      </c>
      <c r="G117" s="51">
        <v>1.1864317805356541E-3</v>
      </c>
      <c r="H117" s="51">
        <v>0.1797172288666202</v>
      </c>
      <c r="I117" s="51">
        <v>6.1423106237547258E-2</v>
      </c>
      <c r="J117" s="51">
        <v>9.2643524659889974E-3</v>
      </c>
      <c r="K117" s="52">
        <v>1.582772633961159</v>
      </c>
      <c r="L117" s="52">
        <v>357.18155787032208</v>
      </c>
      <c r="M117" s="53"/>
      <c r="N117" s="54">
        <v>224.89783718736521</v>
      </c>
      <c r="O117" s="54">
        <v>34.322316800084728</v>
      </c>
      <c r="P117" s="54">
        <v>190.28240080999859</v>
      </c>
      <c r="Q117" s="54">
        <v>7.4176612599623502</v>
      </c>
      <c r="R117" s="54">
        <v>552.17494107277332</v>
      </c>
      <c r="S117" s="54">
        <v>313.56584596024311</v>
      </c>
      <c r="U117" s="49" t="s">
        <v>292</v>
      </c>
      <c r="W117" s="52">
        <v>102762029.44</v>
      </c>
      <c r="X117" s="52">
        <v>6516134.6046107002</v>
      </c>
      <c r="Y117" s="52">
        <v>148830.904267265</v>
      </c>
      <c r="Z117" s="52">
        <v>2881.9578075142499</v>
      </c>
      <c r="AA117" s="52">
        <v>818.65970040044294</v>
      </c>
      <c r="AB117" s="52">
        <v>255.58120838684599</v>
      </c>
      <c r="AC117" s="52">
        <v>384.31877430457001</v>
      </c>
      <c r="AD117" s="52">
        <v>8.3021970283864004</v>
      </c>
      <c r="AE117" s="52">
        <v>11.295528708884801</v>
      </c>
      <c r="AF117" s="52">
        <v>3.4989449713437799</v>
      </c>
      <c r="AG117" s="52">
        <v>902.55889079216695</v>
      </c>
      <c r="AH117" s="52">
        <v>47.396556539970497</v>
      </c>
      <c r="AI117" s="52">
        <v>1.90107550508094</v>
      </c>
      <c r="AJ117" s="52">
        <v>0.24754354827678601</v>
      </c>
      <c r="AK117" s="52">
        <v>0.78838727169099099</v>
      </c>
      <c r="AL117" s="52">
        <v>0.38113398533842302</v>
      </c>
      <c r="AM117" s="52">
        <v>4.1928612038066504</v>
      </c>
      <c r="AN117" s="52">
        <v>0.90248265626497504</v>
      </c>
      <c r="AO117" s="52">
        <v>78.888837446013795</v>
      </c>
      <c r="AP117" s="52">
        <v>14.5405638355384</v>
      </c>
      <c r="AQ117" s="52">
        <v>6.9462804758578498</v>
      </c>
      <c r="AR117" s="52">
        <v>1.4716489933989201</v>
      </c>
      <c r="AS117" s="52">
        <v>60.206958378233203</v>
      </c>
      <c r="AT117" s="52">
        <v>12.155667177404201</v>
      </c>
      <c r="AU117" s="52">
        <v>36.104954817713804</v>
      </c>
      <c r="AV117" s="52">
        <v>7.4900715073626003</v>
      </c>
      <c r="AW117" s="52">
        <v>11.233855326781701</v>
      </c>
      <c r="AX117" s="52">
        <v>2.5450705070452799</v>
      </c>
      <c r="AY117" s="52">
        <v>51.018359493963104</v>
      </c>
      <c r="AZ117" s="52">
        <v>7.49267466117211</v>
      </c>
      <c r="BA117" s="52">
        <v>8.3113850785203205</v>
      </c>
      <c r="BB117" s="52">
        <v>1.13204425968505</v>
      </c>
      <c r="BC117" s="52">
        <v>72.534668384476703</v>
      </c>
      <c r="BD117" s="52">
        <v>5.32551581994041</v>
      </c>
      <c r="BE117" s="52">
        <v>24.538862718852499</v>
      </c>
      <c r="BF117" s="52">
        <v>0.99439619626643205</v>
      </c>
      <c r="BG117" s="52">
        <v>126.679187086065</v>
      </c>
      <c r="BH117" s="52">
        <v>5.3093263927038699</v>
      </c>
      <c r="BI117" s="52">
        <v>31.184717458772599</v>
      </c>
      <c r="BJ117" s="52">
        <v>1.0858308627829301</v>
      </c>
      <c r="BK117" s="52">
        <v>348.12524941667499</v>
      </c>
      <c r="BL117" s="52">
        <v>11.8936022060842</v>
      </c>
      <c r="BM117" s="52">
        <v>77.917020200381799</v>
      </c>
      <c r="BN117" s="52">
        <v>2.7914453864087898</v>
      </c>
      <c r="BO117" s="52">
        <v>9859.8955409219197</v>
      </c>
      <c r="BP117" s="52">
        <v>199.28904496775399</v>
      </c>
      <c r="BQ117" s="52">
        <v>0.69361293420866599</v>
      </c>
      <c r="BR117" s="52">
        <v>0.11193893263988799</v>
      </c>
      <c r="BS117" s="52">
        <v>-1.72886673649432</v>
      </c>
      <c r="BT117" s="52">
        <v>2.2710410674474999</v>
      </c>
      <c r="BU117" s="52">
        <v>50.497987709495099</v>
      </c>
      <c r="BV117" s="52">
        <v>5.81071889722769</v>
      </c>
      <c r="BW117" s="52">
        <v>4.6564792097829297</v>
      </c>
      <c r="BX117" s="52">
        <v>0.72018635029135503</v>
      </c>
      <c r="BY117" s="52">
        <v>5.7308270356400799</v>
      </c>
      <c r="BZ117" s="52">
        <v>0.78802868040418295</v>
      </c>
      <c r="CA117" s="52">
        <v>293.11606141871198</v>
      </c>
      <c r="CB117" s="52">
        <v>42.964630934386001</v>
      </c>
      <c r="CC117" s="52">
        <v>1237.0375010520299</v>
      </c>
      <c r="CD117" s="52">
        <v>120.522859996383</v>
      </c>
      <c r="CE117" s="52">
        <v>434.534090646788</v>
      </c>
      <c r="CF117" s="52">
        <v>38.6202363619172</v>
      </c>
      <c r="CH117" s="52"/>
    </row>
    <row r="118" spans="1:86" x14ac:dyDescent="0.3">
      <c r="A118" t="s">
        <v>265</v>
      </c>
      <c r="D118" s="1">
        <v>0.21039748362847921</v>
      </c>
      <c r="E118" s="1">
        <v>3.2044612071603397E-2</v>
      </c>
      <c r="F118" s="2">
        <v>3.1504681136344533E-2</v>
      </c>
      <c r="G118" s="2">
        <v>1.033976399104161E-3</v>
      </c>
      <c r="H118" s="2">
        <v>0.41136477212386358</v>
      </c>
      <c r="I118" s="2">
        <v>4.9392946730836329E-2</v>
      </c>
      <c r="J118" s="2">
        <v>7.0808966767210053E-3</v>
      </c>
      <c r="K118" s="3">
        <v>1.9807968334118251</v>
      </c>
      <c r="L118" s="3">
        <v>230.86796465386021</v>
      </c>
      <c r="M118" s="4"/>
      <c r="N118" s="5">
        <v>191.80274814457371</v>
      </c>
      <c r="O118" s="5">
        <v>26.781793414585589</v>
      </c>
      <c r="P118" s="5">
        <v>199.93380218162389</v>
      </c>
      <c r="Q118" s="5">
        <v>6.457027761091056</v>
      </c>
      <c r="R118" s="5">
        <v>-201.229451737239</v>
      </c>
      <c r="S118" s="5">
        <v>424.95890592905312</v>
      </c>
      <c r="T118"/>
      <c r="U118" t="s">
        <v>265</v>
      </c>
      <c r="W118" s="3">
        <v>100709692.853323</v>
      </c>
      <c r="X118" s="3">
        <v>6126490.5578708798</v>
      </c>
      <c r="Y118" s="3">
        <v>148912.99265600101</v>
      </c>
      <c r="Z118" s="3">
        <v>1757.32507934256</v>
      </c>
      <c r="AA118" s="3">
        <v>-28.095236723438902</v>
      </c>
      <c r="AB118" s="3">
        <v>138.850042942295</v>
      </c>
      <c r="AC118" s="3">
        <v>412.79977480996598</v>
      </c>
      <c r="AD118" s="3">
        <v>7.3244481463967199</v>
      </c>
      <c r="AE118" s="3">
        <v>9.0970310842739597</v>
      </c>
      <c r="AF118" s="3">
        <v>2.5764984759881799</v>
      </c>
      <c r="AG118" s="3">
        <v>1533.3744347377799</v>
      </c>
      <c r="AH118" s="3">
        <v>75.969014600425496</v>
      </c>
      <c r="AI118" s="3">
        <v>2.0990503260687099</v>
      </c>
      <c r="AJ118" s="3">
        <v>0.35206054651924301</v>
      </c>
      <c r="AK118" s="3">
        <v>0.30562295847999099</v>
      </c>
      <c r="AL118" s="3">
        <v>0.30777357511714198</v>
      </c>
      <c r="AM118" s="3">
        <v>5.0598354030739201E-2</v>
      </c>
      <c r="AN118" s="3">
        <v>2.84186464293644E-2</v>
      </c>
      <c r="AO118" s="3">
        <v>17.1929533179744</v>
      </c>
      <c r="AP118" s="3">
        <v>1.10868776269118</v>
      </c>
      <c r="AQ118" s="3">
        <v>4.1323209726775799E-2</v>
      </c>
      <c r="AR118" s="3">
        <v>3.0626878848560499E-2</v>
      </c>
      <c r="AS118" s="3">
        <v>1.8911647004286001</v>
      </c>
      <c r="AT118" s="3">
        <v>0.377161071358528</v>
      </c>
      <c r="AU118" s="3">
        <v>3.3465891314368901</v>
      </c>
      <c r="AV118" s="3">
        <v>0.82723966854728803</v>
      </c>
      <c r="AW118" s="3">
        <v>1.6383209278153701</v>
      </c>
      <c r="AX118" s="3">
        <v>0.24402558995925699</v>
      </c>
      <c r="AY118" s="3">
        <v>19.858814698149398</v>
      </c>
      <c r="AZ118" s="3">
        <v>1.6563598474899801</v>
      </c>
      <c r="BA118" s="3">
        <v>7.3979987421276903</v>
      </c>
      <c r="BB118" s="3">
        <v>0.56464891967702102</v>
      </c>
      <c r="BC118" s="3">
        <v>103.578200762786</v>
      </c>
      <c r="BD118" s="3">
        <v>6.4053564057759802</v>
      </c>
      <c r="BE118" s="3">
        <v>44.424968868397499</v>
      </c>
      <c r="BF118" s="3">
        <v>2.4944126541685798</v>
      </c>
      <c r="BG118" s="3">
        <v>252.99486474227101</v>
      </c>
      <c r="BH118" s="3">
        <v>12.3308635326418</v>
      </c>
      <c r="BI118" s="3">
        <v>62.4262312199563</v>
      </c>
      <c r="BJ118" s="3">
        <v>3.1528505888531599</v>
      </c>
      <c r="BK118" s="3">
        <v>653.18008594768003</v>
      </c>
      <c r="BL118" s="3">
        <v>27.401529182309201</v>
      </c>
      <c r="BM118" s="3">
        <v>140.44171086851301</v>
      </c>
      <c r="BN118" s="3">
        <v>4.9536508587821304</v>
      </c>
      <c r="BO118" s="3">
        <v>7793.72247549026</v>
      </c>
      <c r="BP118" s="3">
        <v>105.909593741827</v>
      </c>
      <c r="BQ118" s="3">
        <v>0.57428773765441898</v>
      </c>
      <c r="BR118" s="3">
        <v>0.109034097553113</v>
      </c>
      <c r="BS118" s="3">
        <v>-0.80113890568855595</v>
      </c>
      <c r="BT118" s="3">
        <v>2.1947565234809101</v>
      </c>
      <c r="BU118" s="3">
        <v>30.8539717367441</v>
      </c>
      <c r="BV118" s="3">
        <v>1.56432339085846</v>
      </c>
      <c r="BW118" s="3">
        <v>1.6362492806203199</v>
      </c>
      <c r="BX118" s="3">
        <v>0.21941254663339299</v>
      </c>
      <c r="BY118" s="3">
        <v>1.9474775475483801</v>
      </c>
      <c r="BZ118" s="3">
        <v>0.22392492416229301</v>
      </c>
      <c r="CA118" s="3">
        <v>123.41570584183999</v>
      </c>
      <c r="CB118" s="3">
        <v>9.1224236517662494</v>
      </c>
      <c r="CC118" s="3">
        <v>737.822597095015</v>
      </c>
      <c r="CD118" s="3">
        <v>53.633426869256901</v>
      </c>
      <c r="CE118" s="3">
        <v>244.79511344868399</v>
      </c>
      <c r="CF118" s="3">
        <v>12.4444325622002</v>
      </c>
      <c r="CG118"/>
    </row>
    <row r="119" spans="1:86" x14ac:dyDescent="0.3">
      <c r="A119" t="s">
        <v>266</v>
      </c>
      <c r="D119" s="1">
        <v>0.21586581911073099</v>
      </c>
      <c r="E119" s="1">
        <v>2.6889259508046541E-2</v>
      </c>
      <c r="F119" s="2">
        <v>2.954110703513417E-2</v>
      </c>
      <c r="G119" s="2">
        <v>9.4958119710774171E-4</v>
      </c>
      <c r="H119" s="2">
        <v>0.22859648768506011</v>
      </c>
      <c r="I119" s="2">
        <v>5.2861480802110658E-2</v>
      </c>
      <c r="J119" s="2">
        <v>4.7747559502566853E-3</v>
      </c>
      <c r="K119" s="3">
        <v>1.775112923097121</v>
      </c>
      <c r="L119" s="3">
        <v>415.92764560527888</v>
      </c>
      <c r="M119" s="4"/>
      <c r="N119" s="5">
        <v>197.33468137533259</v>
      </c>
      <c r="O119" s="5">
        <v>22.28559366001522</v>
      </c>
      <c r="P119" s="5">
        <v>187.65457389390431</v>
      </c>
      <c r="Q119" s="5">
        <v>5.9495769559660454</v>
      </c>
      <c r="R119" s="5">
        <v>205.6488768627392</v>
      </c>
      <c r="S119" s="5">
        <v>215.4039780935033</v>
      </c>
      <c r="T119"/>
      <c r="U119" t="s">
        <v>266</v>
      </c>
      <c r="W119" s="3">
        <v>115614913.060857</v>
      </c>
      <c r="X119" s="3">
        <v>5018218.9966013702</v>
      </c>
      <c r="Y119" s="3">
        <v>143083.96700916</v>
      </c>
      <c r="Z119" s="3">
        <v>1911.00517980989</v>
      </c>
      <c r="AA119" s="3">
        <v>-164.72783429695701</v>
      </c>
      <c r="AB119" s="3">
        <v>97.7527052944031</v>
      </c>
      <c r="AC119" s="3">
        <v>372.51709659593701</v>
      </c>
      <c r="AD119" s="3">
        <v>6.1065865334592901</v>
      </c>
      <c r="AE119" s="3">
        <v>4.5282107614035096</v>
      </c>
      <c r="AF119" s="3">
        <v>1.9328140407448</v>
      </c>
      <c r="AG119" s="3">
        <v>1290.0328696909901</v>
      </c>
      <c r="AH119" s="3">
        <v>24.104758796820501</v>
      </c>
      <c r="AI119" s="3">
        <v>1.60476028873984</v>
      </c>
      <c r="AJ119" s="3">
        <v>0.23805057121360099</v>
      </c>
      <c r="AK119" s="3">
        <v>0.23240827283865101</v>
      </c>
      <c r="AL119" s="3">
        <v>0.19748246517003901</v>
      </c>
      <c r="AM119" s="3">
        <v>3.1965433313726498E-3</v>
      </c>
      <c r="AN119" s="3">
        <v>6.2077402917723101E-3</v>
      </c>
      <c r="AO119" s="3">
        <v>16.935039030183699</v>
      </c>
      <c r="AP119" s="3">
        <v>0.50818232785169604</v>
      </c>
      <c r="AQ119" s="3">
        <v>0.102390690635802</v>
      </c>
      <c r="AR119" s="3">
        <v>4.3327509242588401E-2</v>
      </c>
      <c r="AS119" s="3">
        <v>1.7342632788151</v>
      </c>
      <c r="AT119" s="3">
        <v>0.49339537178034498</v>
      </c>
      <c r="AU119" s="3">
        <v>3.89442510888435</v>
      </c>
      <c r="AV119" s="3">
        <v>0.72962780042994702</v>
      </c>
      <c r="AW119" s="3">
        <v>1.7298655912284899</v>
      </c>
      <c r="AX119" s="3">
        <v>0.230518489290512</v>
      </c>
      <c r="AY119" s="3">
        <v>21.214776384553701</v>
      </c>
      <c r="AZ119" s="3">
        <v>1.4783352734655699</v>
      </c>
      <c r="BA119" s="3">
        <v>7.1206379915577704</v>
      </c>
      <c r="BB119" s="3">
        <v>0.31081300635636699</v>
      </c>
      <c r="BC119" s="3">
        <v>92.995545071271394</v>
      </c>
      <c r="BD119" s="3">
        <v>2.7938890729329899</v>
      </c>
      <c r="BE119" s="3">
        <v>38.499903247227003</v>
      </c>
      <c r="BF119" s="3">
        <v>1.1053900055257799</v>
      </c>
      <c r="BG119" s="3">
        <v>206.95524654002901</v>
      </c>
      <c r="BH119" s="3">
        <v>4.5100060859315301</v>
      </c>
      <c r="BI119" s="3">
        <v>51.017408534676299</v>
      </c>
      <c r="BJ119" s="3">
        <v>1.28743276292355</v>
      </c>
      <c r="BK119" s="3">
        <v>552.01345098720196</v>
      </c>
      <c r="BL119" s="3">
        <v>12.343960051858399</v>
      </c>
      <c r="BM119" s="3">
        <v>119.236304998913</v>
      </c>
      <c r="BN119" s="3">
        <v>2.44294178205572</v>
      </c>
      <c r="BO119" s="3">
        <v>9505.5845017680804</v>
      </c>
      <c r="BP119" s="3">
        <v>151.360030028382</v>
      </c>
      <c r="BQ119" s="3">
        <v>0.58567318203176799</v>
      </c>
      <c r="BR119" s="3">
        <v>8.7778844714055101E-2</v>
      </c>
      <c r="BS119" s="3">
        <v>-1.7474775216812699</v>
      </c>
      <c r="BT119" s="3">
        <v>2.39049824536652</v>
      </c>
      <c r="BU119" s="3">
        <v>44.4227489620325</v>
      </c>
      <c r="BV119" s="3">
        <v>1.3589582920493699</v>
      </c>
      <c r="BW119" s="3">
        <v>2.5690079694697401</v>
      </c>
      <c r="BX119" s="3">
        <v>0.239705023454925</v>
      </c>
      <c r="BY119" s="3">
        <v>3.4771999585741602</v>
      </c>
      <c r="BZ119" s="3">
        <v>0.192547710807493</v>
      </c>
      <c r="CA119" s="3">
        <v>211.83174580142199</v>
      </c>
      <c r="CB119" s="3">
        <v>3.4161898383741001</v>
      </c>
      <c r="CC119" s="3">
        <v>1119.63156708523</v>
      </c>
      <c r="CD119" s="3">
        <v>63.490417144901201</v>
      </c>
      <c r="CE119" s="3">
        <v>374.13255270893501</v>
      </c>
      <c r="CF119" s="3">
        <v>6.4937353987828299</v>
      </c>
      <c r="CG119"/>
    </row>
    <row r="120" spans="1:86" x14ac:dyDescent="0.3">
      <c r="A120" t="s">
        <v>267</v>
      </c>
      <c r="D120" s="1">
        <v>0.19864832739999971</v>
      </c>
      <c r="E120" s="1">
        <v>3.4255444214479312E-2</v>
      </c>
      <c r="F120" s="2">
        <v>3.1275130794515722E-2</v>
      </c>
      <c r="G120" s="2">
        <v>1.207085889268604E-3</v>
      </c>
      <c r="H120" s="2">
        <v>8.5959468761593036E-2</v>
      </c>
      <c r="I120" s="2">
        <v>4.5930232117836131E-2</v>
      </c>
      <c r="J120" s="2">
        <v>7.2394284765068444E-3</v>
      </c>
      <c r="K120" s="3">
        <v>2.3591348954449298</v>
      </c>
      <c r="L120" s="3">
        <v>390.17327982566678</v>
      </c>
      <c r="M120" s="4"/>
      <c r="N120" s="5">
        <v>182.3502055821784</v>
      </c>
      <c r="O120" s="5">
        <v>28.724264141458949</v>
      </c>
      <c r="P120" s="5">
        <v>198.50237041599871</v>
      </c>
      <c r="Q120" s="5">
        <v>7.5424853354192907</v>
      </c>
      <c r="R120" s="5">
        <v>-275.77423043559122</v>
      </c>
      <c r="S120" s="5">
        <v>449.50869176014658</v>
      </c>
      <c r="T120"/>
      <c r="U120" t="s">
        <v>267</v>
      </c>
      <c r="W120" s="3">
        <v>106541557.143429</v>
      </c>
      <c r="X120" s="3">
        <v>6634952.9200271498</v>
      </c>
      <c r="Y120" s="3">
        <v>149010.40047887899</v>
      </c>
      <c r="Z120" s="3">
        <v>2313.0985032427202</v>
      </c>
      <c r="AA120" s="3">
        <v>24.327828136928801</v>
      </c>
      <c r="AB120" s="3">
        <v>136.07953953986501</v>
      </c>
      <c r="AC120" s="3">
        <v>369.91273179742399</v>
      </c>
      <c r="AD120" s="3">
        <v>7.4407568924844698</v>
      </c>
      <c r="AE120" s="3">
        <v>5.2568854733967196</v>
      </c>
      <c r="AF120" s="3">
        <v>2.2048599312713399</v>
      </c>
      <c r="AG120" s="3">
        <v>885.15037935398095</v>
      </c>
      <c r="AH120" s="3">
        <v>8.7719421190441196</v>
      </c>
      <c r="AI120" s="3">
        <v>2.3875450272246401</v>
      </c>
      <c r="AJ120" s="3">
        <v>0.331126461872921</v>
      </c>
      <c r="AK120" s="3">
        <v>0.86451049566021998</v>
      </c>
      <c r="AL120" s="3">
        <v>0.44397672363775698</v>
      </c>
      <c r="AM120" s="3">
        <v>0</v>
      </c>
      <c r="AN120" s="3">
        <v>0</v>
      </c>
      <c r="AO120" s="3">
        <v>17.230890960425601</v>
      </c>
      <c r="AP120" s="3">
        <v>0.78906117770398299</v>
      </c>
      <c r="AQ120" s="3">
        <v>5.41575446656586E-2</v>
      </c>
      <c r="AR120" s="3">
        <v>2.7493240853498899E-2</v>
      </c>
      <c r="AS120" s="3">
        <v>0.84289997495186797</v>
      </c>
      <c r="AT120" s="3">
        <v>0.27441704008434198</v>
      </c>
      <c r="AU120" s="3">
        <v>1.42091645037498</v>
      </c>
      <c r="AV120" s="3">
        <v>0.37481368418229499</v>
      </c>
      <c r="AW120" s="3">
        <v>0.66273843476218097</v>
      </c>
      <c r="AX120" s="3">
        <v>0.13773125643964501</v>
      </c>
      <c r="AY120" s="3">
        <v>10.9897995025591</v>
      </c>
      <c r="AZ120" s="3">
        <v>1.1784252005174201</v>
      </c>
      <c r="BA120" s="3">
        <v>4.3549891756087602</v>
      </c>
      <c r="BB120" s="3">
        <v>0.23974728989775701</v>
      </c>
      <c r="BC120" s="3">
        <v>56.624435947444901</v>
      </c>
      <c r="BD120" s="3">
        <v>1.77204311186554</v>
      </c>
      <c r="BE120" s="3">
        <v>25.1452459708945</v>
      </c>
      <c r="BF120" s="3">
        <v>0.73789110250276901</v>
      </c>
      <c r="BG120" s="3">
        <v>150.36048337221899</v>
      </c>
      <c r="BH120" s="3">
        <v>3.3078700683253102</v>
      </c>
      <c r="BI120" s="3">
        <v>39.397164867707701</v>
      </c>
      <c r="BJ120" s="3">
        <v>1.0469622061630699</v>
      </c>
      <c r="BK120" s="3">
        <v>435.99691698581501</v>
      </c>
      <c r="BL120" s="3">
        <v>8.2049216291635592</v>
      </c>
      <c r="BM120" s="3">
        <v>98.414136882158502</v>
      </c>
      <c r="BN120" s="3">
        <v>2.4414302807066801</v>
      </c>
      <c r="BO120" s="3">
        <v>9646.5454351459393</v>
      </c>
      <c r="BP120" s="3">
        <v>220.67369849046801</v>
      </c>
      <c r="BQ120" s="3">
        <v>0.72034362456075096</v>
      </c>
      <c r="BR120" s="3">
        <v>0.112285201008469</v>
      </c>
      <c r="BS120" s="3">
        <v>-1.3151851537788299</v>
      </c>
      <c r="BT120" s="3">
        <v>2.3050028730878198</v>
      </c>
      <c r="BU120" s="3">
        <v>45.148051205987699</v>
      </c>
      <c r="BV120" s="3">
        <v>1.58970991788113</v>
      </c>
      <c r="BW120" s="3">
        <v>2.5407335600581802</v>
      </c>
      <c r="BX120" s="3">
        <v>0.312451505277342</v>
      </c>
      <c r="BY120" s="3">
        <v>2.7987927779469501</v>
      </c>
      <c r="BZ120" s="3">
        <v>0.21177303511953099</v>
      </c>
      <c r="CA120" s="3">
        <v>148.53693719278499</v>
      </c>
      <c r="CB120" s="3">
        <v>3.4478491074156401</v>
      </c>
      <c r="CC120" s="3">
        <v>1034.6016529062899</v>
      </c>
      <c r="CD120" s="3">
        <v>52.043352768976597</v>
      </c>
      <c r="CE120" s="3">
        <v>358.48490992538501</v>
      </c>
      <c r="CF120" s="3">
        <v>9.0102888316563305</v>
      </c>
      <c r="CG120"/>
    </row>
    <row r="121" spans="1:86" x14ac:dyDescent="0.3">
      <c r="A121" t="s">
        <v>268</v>
      </c>
      <c r="D121" s="1">
        <v>0.21245457116006039</v>
      </c>
      <c r="E121" s="1">
        <v>2.6619579558205351E-2</v>
      </c>
      <c r="F121" s="2">
        <v>3.1161869309897419E-2</v>
      </c>
      <c r="G121" s="2">
        <v>9.17717344700549E-4</v>
      </c>
      <c r="H121" s="2">
        <v>0.21317267235978959</v>
      </c>
      <c r="I121" s="2">
        <v>4.8209230686425637E-2</v>
      </c>
      <c r="J121" s="2">
        <v>4.2332909000861816E-3</v>
      </c>
      <c r="K121" s="3">
        <v>2.017127966474427</v>
      </c>
      <c r="L121" s="3">
        <v>369.1763040397791</v>
      </c>
      <c r="M121" s="4"/>
      <c r="N121" s="5">
        <v>194.4857107255248</v>
      </c>
      <c r="O121" s="5">
        <v>22.148387398610382</v>
      </c>
      <c r="P121" s="5">
        <v>197.79678634851581</v>
      </c>
      <c r="Q121" s="5">
        <v>5.7365454671510774</v>
      </c>
      <c r="R121" s="5">
        <v>94.808203228380961</v>
      </c>
      <c r="S121" s="5">
        <v>225.48032696183381</v>
      </c>
      <c r="T121"/>
      <c r="U121" t="s">
        <v>268</v>
      </c>
      <c r="W121" s="3">
        <v>115777622.349143</v>
      </c>
      <c r="X121" s="3">
        <v>5785854.6393034002</v>
      </c>
      <c r="Y121" s="3">
        <v>141245.31895599901</v>
      </c>
      <c r="Z121" s="3">
        <v>2049.0206746879599</v>
      </c>
      <c r="AA121" s="3">
        <v>-23.106499541707699</v>
      </c>
      <c r="AB121" s="3">
        <v>141.73435095268999</v>
      </c>
      <c r="AC121" s="3">
        <v>370.74460560916299</v>
      </c>
      <c r="AD121" s="3">
        <v>6.8883887684043801</v>
      </c>
      <c r="AE121" s="3">
        <v>5.6708874486722198</v>
      </c>
      <c r="AF121" s="3">
        <v>2.4938473220291102</v>
      </c>
      <c r="AG121" s="3">
        <v>690.14862756687899</v>
      </c>
      <c r="AH121" s="3">
        <v>24.750650244724099</v>
      </c>
      <c r="AI121" s="3">
        <v>1.9846455915022601</v>
      </c>
      <c r="AJ121" s="3">
        <v>0.240465016312745</v>
      </c>
      <c r="AK121" s="3">
        <v>0.51276022846286096</v>
      </c>
      <c r="AL121" s="3">
        <v>0.293956474162197</v>
      </c>
      <c r="AM121" s="3">
        <v>0</v>
      </c>
      <c r="AN121" s="3">
        <v>0</v>
      </c>
      <c r="AO121" s="3">
        <v>14.961820814224399</v>
      </c>
      <c r="AP121" s="3">
        <v>0.67273493970158305</v>
      </c>
      <c r="AQ121" s="3">
        <v>4.0893754498245602E-2</v>
      </c>
      <c r="AR121" s="3">
        <v>2.2999745378368901E-2</v>
      </c>
      <c r="AS121" s="3">
        <v>0.49801770616670399</v>
      </c>
      <c r="AT121" s="3">
        <v>0.20847455391953901</v>
      </c>
      <c r="AU121" s="3">
        <v>1.2441892732504301</v>
      </c>
      <c r="AV121" s="3">
        <v>0.36431873427644501</v>
      </c>
      <c r="AW121" s="3">
        <v>0.72676661901280804</v>
      </c>
      <c r="AX121" s="3">
        <v>0.124051585297005</v>
      </c>
      <c r="AY121" s="3">
        <v>7.4243140985049099</v>
      </c>
      <c r="AZ121" s="3">
        <v>0.9324309731332</v>
      </c>
      <c r="BA121" s="3">
        <v>3.0808551438953198</v>
      </c>
      <c r="BB121" s="3">
        <v>0.23801635585585701</v>
      </c>
      <c r="BC121" s="3">
        <v>44.456802478442199</v>
      </c>
      <c r="BD121" s="3">
        <v>1.93646847254368</v>
      </c>
      <c r="BE121" s="3">
        <v>20.858130695088999</v>
      </c>
      <c r="BF121" s="3">
        <v>0.85319433356497798</v>
      </c>
      <c r="BG121" s="3">
        <v>117.78100770419201</v>
      </c>
      <c r="BH121" s="3">
        <v>5.0891787618125797</v>
      </c>
      <c r="BI121" s="3">
        <v>30.7382868881413</v>
      </c>
      <c r="BJ121" s="3">
        <v>1.59782896516551</v>
      </c>
      <c r="BK121" s="3">
        <v>346.26533411583102</v>
      </c>
      <c r="BL121" s="3">
        <v>16.612534664896799</v>
      </c>
      <c r="BM121" s="3">
        <v>79.619596613627493</v>
      </c>
      <c r="BN121" s="3">
        <v>3.1893581747707098</v>
      </c>
      <c r="BO121" s="3">
        <v>9546.2543946143996</v>
      </c>
      <c r="BP121" s="3">
        <v>154.88526664495501</v>
      </c>
      <c r="BQ121" s="3">
        <v>0.73226561611382901</v>
      </c>
      <c r="BR121" s="3">
        <v>0.10958865513584</v>
      </c>
      <c r="BS121" s="3">
        <v>1.2494958308932</v>
      </c>
      <c r="BT121" s="3">
        <v>3.04781922065703</v>
      </c>
      <c r="BU121" s="3">
        <v>42.711231284986802</v>
      </c>
      <c r="BV121" s="3">
        <v>1.2493206095915901</v>
      </c>
      <c r="BW121" s="3">
        <v>2.31351642786667</v>
      </c>
      <c r="BX121" s="3">
        <v>0.21909940733028799</v>
      </c>
      <c r="BY121" s="3">
        <v>2.97654787552676</v>
      </c>
      <c r="BZ121" s="3">
        <v>0.159094435452872</v>
      </c>
      <c r="CA121" s="3">
        <v>168.81297598517199</v>
      </c>
      <c r="CB121" s="3">
        <v>5.0385311466571796</v>
      </c>
      <c r="CC121" s="3">
        <v>1051.0961329578899</v>
      </c>
      <c r="CD121" s="3">
        <v>63.916547785854597</v>
      </c>
      <c r="CE121" s="3">
        <v>344.25589047161702</v>
      </c>
      <c r="CF121" s="3">
        <v>9.4286736683912995</v>
      </c>
      <c r="CG121"/>
    </row>
    <row r="122" spans="1:86" x14ac:dyDescent="0.3">
      <c r="A122" t="s">
        <v>269</v>
      </c>
      <c r="D122" s="1">
        <v>0.20209115946568651</v>
      </c>
      <c r="E122" s="1">
        <v>2.8737531396378111E-2</v>
      </c>
      <c r="F122" s="2">
        <v>3.006149283535102E-2</v>
      </c>
      <c r="G122" s="2">
        <v>8.366731685591854E-4</v>
      </c>
      <c r="H122" s="2">
        <v>0.1473751446511524</v>
      </c>
      <c r="I122" s="2">
        <v>4.8790177551218179E-2</v>
      </c>
      <c r="J122" s="2">
        <v>5.5722847543138807E-3</v>
      </c>
      <c r="K122" s="3">
        <v>2.3539115617491482</v>
      </c>
      <c r="L122" s="3">
        <v>365.36669603790261</v>
      </c>
      <c r="M122" s="4"/>
      <c r="N122" s="5">
        <v>185.33442309055101</v>
      </c>
      <c r="O122" s="5">
        <v>23.863404829763262</v>
      </c>
      <c r="P122" s="5">
        <v>190.91745763953821</v>
      </c>
      <c r="Q122" s="5">
        <v>5.2333044488912774</v>
      </c>
      <c r="R122" s="5">
        <v>-61.801445452821127</v>
      </c>
      <c r="S122" s="5">
        <v>291.06950528300791</v>
      </c>
      <c r="T122"/>
      <c r="U122" t="s">
        <v>269</v>
      </c>
      <c r="W122" s="3">
        <v>117409868.576571</v>
      </c>
      <c r="X122" s="3">
        <v>5517764.3342886399</v>
      </c>
      <c r="Y122" s="3">
        <v>142988.84007617299</v>
      </c>
      <c r="Z122" s="3">
        <v>2197.3148179580298</v>
      </c>
      <c r="AA122" s="3">
        <v>16.066917498599601</v>
      </c>
      <c r="AB122" s="3">
        <v>159.79016409348699</v>
      </c>
      <c r="AC122" s="3">
        <v>360.02647409416397</v>
      </c>
      <c r="AD122" s="3">
        <v>5.8290504778570602</v>
      </c>
      <c r="AE122" s="3">
        <v>4.4830012868309899</v>
      </c>
      <c r="AF122" s="3">
        <v>2.1426453532771599</v>
      </c>
      <c r="AG122" s="3">
        <v>617.66571790835803</v>
      </c>
      <c r="AH122" s="3">
        <v>12.4240482435281</v>
      </c>
      <c r="AI122" s="3">
        <v>1.7619730440977901</v>
      </c>
      <c r="AJ122" s="3">
        <v>0.19099160339110299</v>
      </c>
      <c r="AK122" s="3">
        <v>0.621401933324361</v>
      </c>
      <c r="AL122" s="3">
        <v>0.34208147802141797</v>
      </c>
      <c r="AM122" s="3">
        <v>0</v>
      </c>
      <c r="AN122" s="3">
        <v>0</v>
      </c>
      <c r="AO122" s="3">
        <v>14.453435397531001</v>
      </c>
      <c r="AP122" s="3">
        <v>0.728173245289643</v>
      </c>
      <c r="AQ122" s="3">
        <v>1.0799463630933599E-2</v>
      </c>
      <c r="AR122" s="3">
        <v>1.03407635970861E-2</v>
      </c>
      <c r="AS122" s="3">
        <v>0.56330090937056498</v>
      </c>
      <c r="AT122" s="3">
        <v>0.23984161302187601</v>
      </c>
      <c r="AU122" s="3">
        <v>1.1417748762000699</v>
      </c>
      <c r="AV122" s="3">
        <v>0.39349016532488801</v>
      </c>
      <c r="AW122" s="3">
        <v>0.47686749243787102</v>
      </c>
      <c r="AX122" s="3">
        <v>0.11681114576250801</v>
      </c>
      <c r="AY122" s="3">
        <v>7.2400852562912599</v>
      </c>
      <c r="AZ122" s="3">
        <v>0.84260820740778897</v>
      </c>
      <c r="BA122" s="3">
        <v>2.5562020130152701</v>
      </c>
      <c r="BB122" s="3">
        <v>0.18570750000456401</v>
      </c>
      <c r="BC122" s="3">
        <v>40.544922696318601</v>
      </c>
      <c r="BD122" s="3">
        <v>1.5687360814965601</v>
      </c>
      <c r="BE122" s="3">
        <v>17.747580070665801</v>
      </c>
      <c r="BF122" s="3">
        <v>0.61010897953864496</v>
      </c>
      <c r="BG122" s="3">
        <v>104.062595184789</v>
      </c>
      <c r="BH122" s="3">
        <v>3.4261252752008802</v>
      </c>
      <c r="BI122" s="3">
        <v>27.2154143163519</v>
      </c>
      <c r="BJ122" s="3">
        <v>1.06126853602391</v>
      </c>
      <c r="BK122" s="3">
        <v>301.38514080348801</v>
      </c>
      <c r="BL122" s="3">
        <v>13.666358151869501</v>
      </c>
      <c r="BM122" s="3">
        <v>70.502157349007902</v>
      </c>
      <c r="BN122" s="3">
        <v>2.4529641253641099</v>
      </c>
      <c r="BO122" s="3">
        <v>9817.6639379154803</v>
      </c>
      <c r="BP122" s="3">
        <v>188.60357738086199</v>
      </c>
      <c r="BQ122" s="3">
        <v>0.69041536214969201</v>
      </c>
      <c r="BR122" s="3">
        <v>0.103150150452591</v>
      </c>
      <c r="BS122" s="3">
        <v>-1.75246872598668</v>
      </c>
      <c r="BT122" s="3">
        <v>2.4629466397465798</v>
      </c>
      <c r="BU122" s="3">
        <v>41.572738024495699</v>
      </c>
      <c r="BV122" s="3">
        <v>2.6361987067339099</v>
      </c>
      <c r="BW122" s="3">
        <v>2.26442703890153</v>
      </c>
      <c r="BX122" s="3">
        <v>0.34062031173014501</v>
      </c>
      <c r="BY122" s="3">
        <v>2.6960238571383601</v>
      </c>
      <c r="BZ122" s="3">
        <v>0.30568336037368299</v>
      </c>
      <c r="CA122" s="3">
        <v>149.85837850493701</v>
      </c>
      <c r="CB122" s="3">
        <v>13.9244091418932</v>
      </c>
      <c r="CC122" s="3">
        <v>996.10794066856704</v>
      </c>
      <c r="CD122" s="3">
        <v>74.279393965338002</v>
      </c>
      <c r="CE122" s="3">
        <v>345.20748643752398</v>
      </c>
      <c r="CF122" s="3">
        <v>18.112701881484</v>
      </c>
      <c r="CG122"/>
    </row>
    <row r="123" spans="1:86" x14ac:dyDescent="0.3">
      <c r="A123" t="s">
        <v>270</v>
      </c>
      <c r="D123" s="1">
        <v>0.2236418311962563</v>
      </c>
      <c r="E123" s="1">
        <v>2.3059202643713191E-2</v>
      </c>
      <c r="F123" s="2">
        <v>3.008976922031479E-2</v>
      </c>
      <c r="G123" s="2">
        <v>6.1094318120156164E-4</v>
      </c>
      <c r="H123" s="2">
        <v>0.13622004472182839</v>
      </c>
      <c r="I123" s="2">
        <v>5.397251019795074E-2</v>
      </c>
      <c r="J123" s="2">
        <v>3.4706989343997671E-3</v>
      </c>
      <c r="K123" s="3">
        <v>1.1826906040794529</v>
      </c>
      <c r="L123" s="3">
        <v>811.3368762164389</v>
      </c>
      <c r="M123" s="4"/>
      <c r="N123" s="5">
        <v>204.430234610973</v>
      </c>
      <c r="O123" s="5">
        <v>19.189417485358629</v>
      </c>
      <c r="P123" s="5">
        <v>191.10284954563861</v>
      </c>
      <c r="Q123" s="5">
        <v>3.822753104855126</v>
      </c>
      <c r="R123" s="5">
        <v>310.16450097855039</v>
      </c>
      <c r="S123" s="5">
        <v>153.1181387827759</v>
      </c>
      <c r="T123"/>
      <c r="U123" t="s">
        <v>270</v>
      </c>
      <c r="W123" s="3">
        <v>117810810.49085701</v>
      </c>
      <c r="X123" s="3">
        <v>5692710.5647172099</v>
      </c>
      <c r="Y123" s="3">
        <v>143138.16917660501</v>
      </c>
      <c r="Z123" s="3">
        <v>2187.37999679931</v>
      </c>
      <c r="AA123" s="3">
        <v>-60.471616077539998</v>
      </c>
      <c r="AB123" s="3">
        <v>141.82234901963099</v>
      </c>
      <c r="AC123" s="3">
        <v>420.289110367104</v>
      </c>
      <c r="AD123" s="3">
        <v>8.1201138246114795</v>
      </c>
      <c r="AE123" s="3">
        <v>6.2424192028276702</v>
      </c>
      <c r="AF123" s="3">
        <v>2.60562805094257</v>
      </c>
      <c r="AG123" s="3">
        <v>1334.9028726347501</v>
      </c>
      <c r="AH123" s="3">
        <v>17.5758429596649</v>
      </c>
      <c r="AI123" s="3">
        <v>3.82933370558677</v>
      </c>
      <c r="AJ123" s="3">
        <v>0.34430159456792397</v>
      </c>
      <c r="AK123" s="3">
        <v>0.31117219332507601</v>
      </c>
      <c r="AL123" s="3">
        <v>0.227230593597221</v>
      </c>
      <c r="AM123" s="3">
        <v>0</v>
      </c>
      <c r="AN123" s="3">
        <v>0</v>
      </c>
      <c r="AO123" s="3">
        <v>30.1652021469997</v>
      </c>
      <c r="AP123" s="3">
        <v>1.07866237286365</v>
      </c>
      <c r="AQ123" s="3">
        <v>6.1161996854414001E-2</v>
      </c>
      <c r="AR123" s="3">
        <v>2.9159727307422698E-2</v>
      </c>
      <c r="AS123" s="3">
        <v>0.68487361500114197</v>
      </c>
      <c r="AT123" s="3">
        <v>0.22856059016837699</v>
      </c>
      <c r="AU123" s="3">
        <v>2.3954155587694399</v>
      </c>
      <c r="AV123" s="3">
        <v>0.47634936531223399</v>
      </c>
      <c r="AW123" s="3">
        <v>1.2280196789264</v>
      </c>
      <c r="AX123" s="3">
        <v>0.165575573209986</v>
      </c>
      <c r="AY123" s="3">
        <v>19.535573430034699</v>
      </c>
      <c r="AZ123" s="3">
        <v>1.2597542782512801</v>
      </c>
      <c r="BA123" s="3">
        <v>6.52677689758805</v>
      </c>
      <c r="BB123" s="3">
        <v>0.27813115589695497</v>
      </c>
      <c r="BC123" s="3">
        <v>95.342188568401397</v>
      </c>
      <c r="BD123" s="3">
        <v>2.4362981318028698</v>
      </c>
      <c r="BE123" s="3">
        <v>40.920523546300899</v>
      </c>
      <c r="BF123" s="3">
        <v>1.21356826148454</v>
      </c>
      <c r="BG123" s="3">
        <v>222.37074306999099</v>
      </c>
      <c r="BH123" s="3">
        <v>5.1455402752063604</v>
      </c>
      <c r="BI123" s="3">
        <v>53.109540463675501</v>
      </c>
      <c r="BJ123" s="3">
        <v>1.3694121227185501</v>
      </c>
      <c r="BK123" s="3">
        <v>561.79203725315494</v>
      </c>
      <c r="BL123" s="3">
        <v>13.545066640532101</v>
      </c>
      <c r="BM123" s="3">
        <v>119.007329068546</v>
      </c>
      <c r="BN123" s="3">
        <v>2.1130507074897702</v>
      </c>
      <c r="BO123" s="3">
        <v>8611.2214516989698</v>
      </c>
      <c r="BP123" s="3">
        <v>172.300947896823</v>
      </c>
      <c r="BQ123" s="3">
        <v>1.12144970168556</v>
      </c>
      <c r="BR123" s="3">
        <v>0.114544680813653</v>
      </c>
      <c r="BS123" s="3">
        <v>-2.1889716286956902</v>
      </c>
      <c r="BT123" s="3">
        <v>2.3162049606648698</v>
      </c>
      <c r="BU123" s="3">
        <v>89.298576583082706</v>
      </c>
      <c r="BV123" s="3">
        <v>1.51729234393816</v>
      </c>
      <c r="BW123" s="3">
        <v>5.2985983626378497</v>
      </c>
      <c r="BX123" s="3">
        <v>0.32496944958170298</v>
      </c>
      <c r="BY123" s="3">
        <v>10.161159198827599</v>
      </c>
      <c r="BZ123" s="3">
        <v>0.35114825394573201</v>
      </c>
      <c r="CA123" s="3">
        <v>625.38223544754601</v>
      </c>
      <c r="CB123" s="3">
        <v>11.2215557448868</v>
      </c>
      <c r="CC123" s="3">
        <v>2252.84820367871</v>
      </c>
      <c r="CD123" s="3">
        <v>89.6760762746719</v>
      </c>
      <c r="CE123" s="3">
        <v>748.02840513212004</v>
      </c>
      <c r="CF123" s="3">
        <v>12.2922255840441</v>
      </c>
      <c r="CG123"/>
    </row>
    <row r="124" spans="1:86" x14ac:dyDescent="0.3">
      <c r="A124" t="s">
        <v>271</v>
      </c>
      <c r="D124" s="1">
        <v>0.2198655285936601</v>
      </c>
      <c r="E124" s="1">
        <v>2.8508615732757248E-2</v>
      </c>
      <c r="F124" s="2">
        <v>3.114764509061101E-2</v>
      </c>
      <c r="G124" s="2">
        <v>1.0780456234251209E-3</v>
      </c>
      <c r="H124" s="2">
        <v>0.103462974643713</v>
      </c>
      <c r="I124" s="2">
        <v>5.1396586597654781E-2</v>
      </c>
      <c r="J124" s="2">
        <v>5.1041004255267548E-3</v>
      </c>
      <c r="K124" s="3">
        <v>2.0226496687442008</v>
      </c>
      <c r="L124" s="3">
        <v>388.73512595486602</v>
      </c>
      <c r="M124" s="4"/>
      <c r="N124" s="5">
        <v>200.4601533800992</v>
      </c>
      <c r="O124" s="5">
        <v>23.48004502983397</v>
      </c>
      <c r="P124" s="5">
        <v>197.6996261210634</v>
      </c>
      <c r="Q124" s="5">
        <v>6.7367991578485418</v>
      </c>
      <c r="R124" s="5">
        <v>114.1361982132064</v>
      </c>
      <c r="S124" s="5">
        <v>240.30995727944949</v>
      </c>
      <c r="T124"/>
      <c r="U124" t="s">
        <v>271</v>
      </c>
      <c r="W124" s="3">
        <v>115864653.699478</v>
      </c>
      <c r="X124" s="3">
        <v>6030052.1670455001</v>
      </c>
      <c r="Y124" s="3">
        <v>142945.92250407001</v>
      </c>
      <c r="Z124" s="3">
        <v>2390.8305541786299</v>
      </c>
      <c r="AA124" s="3">
        <v>48.294173848339597</v>
      </c>
      <c r="AB124" s="3">
        <v>133.324356686192</v>
      </c>
      <c r="AC124" s="3">
        <v>382.80402029959299</v>
      </c>
      <c r="AD124" s="3">
        <v>7.4780633723402499</v>
      </c>
      <c r="AE124" s="3">
        <v>4.3415841892341298</v>
      </c>
      <c r="AF124" s="3">
        <v>1.79130986411201</v>
      </c>
      <c r="AG124" s="3">
        <v>1099.3614111063</v>
      </c>
      <c r="AH124" s="3">
        <v>19.61043724844</v>
      </c>
      <c r="AI124" s="3">
        <v>2.5411903224579602</v>
      </c>
      <c r="AJ124" s="3">
        <v>0.25770396514355498</v>
      </c>
      <c r="AK124" s="3">
        <v>0.57900432632215404</v>
      </c>
      <c r="AL124" s="3">
        <v>0.34991979966098602</v>
      </c>
      <c r="AM124" s="3">
        <v>2.48561822127095E-2</v>
      </c>
      <c r="AN124" s="3">
        <v>2.5724624302346601E-2</v>
      </c>
      <c r="AO124" s="3">
        <v>18.6082620874265</v>
      </c>
      <c r="AP124" s="3">
        <v>0.665002601126088</v>
      </c>
      <c r="AQ124" s="3">
        <v>7.3092079977336605E-2</v>
      </c>
      <c r="AR124" s="3">
        <v>3.5944141408698199E-2</v>
      </c>
      <c r="AS124" s="3">
        <v>1.1078956990515001</v>
      </c>
      <c r="AT124" s="3">
        <v>0.352069242511027</v>
      </c>
      <c r="AU124" s="3">
        <v>2.56056681345963</v>
      </c>
      <c r="AV124" s="3">
        <v>0.62973044015603696</v>
      </c>
      <c r="AW124" s="3">
        <v>1.1076328715627899</v>
      </c>
      <c r="AX124" s="3">
        <v>0.14346656087593401</v>
      </c>
      <c r="AY124" s="3">
        <v>15.772339015153101</v>
      </c>
      <c r="AZ124" s="3">
        <v>1.3100829009256401</v>
      </c>
      <c r="BA124" s="3">
        <v>5.3862899274120304</v>
      </c>
      <c r="BB124" s="3">
        <v>0.224678687724535</v>
      </c>
      <c r="BC124" s="3">
        <v>75.200997840580897</v>
      </c>
      <c r="BD124" s="3">
        <v>2.6271912269601998</v>
      </c>
      <c r="BE124" s="3">
        <v>33.455194927271698</v>
      </c>
      <c r="BF124" s="3">
        <v>1.03300404564729</v>
      </c>
      <c r="BG124" s="3">
        <v>183.460365703261</v>
      </c>
      <c r="BH124" s="3">
        <v>4.9863409757035102</v>
      </c>
      <c r="BI124" s="3">
        <v>46.905230029569502</v>
      </c>
      <c r="BJ124" s="3">
        <v>1.17428983927926</v>
      </c>
      <c r="BK124" s="3">
        <v>493.62465012731099</v>
      </c>
      <c r="BL124" s="3">
        <v>9.5590994529729301</v>
      </c>
      <c r="BM124" s="3">
        <v>109.909726482759</v>
      </c>
      <c r="BN124" s="3">
        <v>1.8307776712319599</v>
      </c>
      <c r="BO124" s="3">
        <v>9512.0894825484702</v>
      </c>
      <c r="BP124" s="3">
        <v>204.61584292340399</v>
      </c>
      <c r="BQ124" s="3">
        <v>0.70217261865235503</v>
      </c>
      <c r="BR124" s="3">
        <v>9.7281674947775801E-2</v>
      </c>
      <c r="BS124" s="3">
        <v>-1.40668206251427</v>
      </c>
      <c r="BT124" s="3">
        <v>2.59673138275194</v>
      </c>
      <c r="BU124" s="3">
        <v>45.287531883882401</v>
      </c>
      <c r="BV124" s="3">
        <v>1.6368660823437</v>
      </c>
      <c r="BW124" s="3">
        <v>2.5486508398756702</v>
      </c>
      <c r="BX124" s="3">
        <v>0.27036834486036299</v>
      </c>
      <c r="BY124" s="3">
        <v>2.9752747480507402</v>
      </c>
      <c r="BZ124" s="3">
        <v>0.18244888745070301</v>
      </c>
      <c r="CA124" s="3">
        <v>178.522496641055</v>
      </c>
      <c r="CB124" s="3">
        <v>3.6765006538256202</v>
      </c>
      <c r="CC124" s="3">
        <v>1160.77154659904</v>
      </c>
      <c r="CD124" s="3">
        <v>55.102952836084</v>
      </c>
      <c r="CE124" s="3">
        <v>364.55396141746797</v>
      </c>
      <c r="CF124" s="3">
        <v>4.9523581285290703</v>
      </c>
      <c r="CG124"/>
    </row>
    <row r="125" spans="1:86" x14ac:dyDescent="0.3">
      <c r="A125" t="s">
        <v>272</v>
      </c>
      <c r="D125" s="1">
        <v>0.2192455478380313</v>
      </c>
      <c r="E125" s="1">
        <v>2.7563171257951231E-2</v>
      </c>
      <c r="F125" s="2">
        <v>3.0673709837500451E-2</v>
      </c>
      <c r="G125" s="2">
        <v>6.730365043909857E-4</v>
      </c>
      <c r="H125" s="2">
        <v>0.20848325954185259</v>
      </c>
      <c r="I125" s="2">
        <v>5.2059313556660977E-2</v>
      </c>
      <c r="J125" s="2">
        <v>5.1966669605854263E-3</v>
      </c>
      <c r="K125" s="3">
        <v>2.1319717176440709</v>
      </c>
      <c r="L125" s="3">
        <v>457.21779418220052</v>
      </c>
      <c r="M125" s="4"/>
      <c r="N125" s="5">
        <v>200.0782713617096</v>
      </c>
      <c r="O125" s="5">
        <v>22.863825454423999</v>
      </c>
      <c r="P125" s="5">
        <v>194.75421931070369</v>
      </c>
      <c r="Q125" s="5">
        <v>4.2106111482954809</v>
      </c>
      <c r="R125" s="5">
        <v>138.97047061998671</v>
      </c>
      <c r="S125" s="5">
        <v>247.880456655638</v>
      </c>
      <c r="T125"/>
      <c r="U125" t="s">
        <v>272</v>
      </c>
      <c r="W125" s="3">
        <v>113612168.363236</v>
      </c>
      <c r="X125" s="3">
        <v>5726405.8303423095</v>
      </c>
      <c r="Y125" s="3">
        <v>144154.045299544</v>
      </c>
      <c r="Z125" s="3">
        <v>2715.7690973721001</v>
      </c>
      <c r="AA125" s="3">
        <v>64.473159036503603</v>
      </c>
      <c r="AB125" s="3">
        <v>140.44554731877</v>
      </c>
      <c r="AC125" s="3">
        <v>377.04418780709398</v>
      </c>
      <c r="AD125" s="3">
        <v>9.8041696586759102</v>
      </c>
      <c r="AE125" s="3">
        <v>4.0894795995757702</v>
      </c>
      <c r="AF125" s="3">
        <v>2.3197358214592598</v>
      </c>
      <c r="AG125" s="3">
        <v>847.47874842333897</v>
      </c>
      <c r="AH125" s="3">
        <v>47.173641621933101</v>
      </c>
      <c r="AI125" s="3">
        <v>2.7002444983702301</v>
      </c>
      <c r="AJ125" s="3">
        <v>0.33355568525499302</v>
      </c>
      <c r="AK125" s="3">
        <v>0.46971835258157002</v>
      </c>
      <c r="AL125" s="3">
        <v>0.22283306334789599</v>
      </c>
      <c r="AM125" s="3">
        <v>0</v>
      </c>
      <c r="AN125" s="3">
        <v>0</v>
      </c>
      <c r="AO125" s="3">
        <v>20.404823851929901</v>
      </c>
      <c r="AP125" s="3">
        <v>0.89524668683242703</v>
      </c>
      <c r="AQ125" s="3">
        <v>2.0256104533237E-2</v>
      </c>
      <c r="AR125" s="3">
        <v>1.4166831386253799E-2</v>
      </c>
      <c r="AS125" s="3">
        <v>0.57718015404357303</v>
      </c>
      <c r="AT125" s="3">
        <v>0.23919072541067701</v>
      </c>
      <c r="AU125" s="3">
        <v>1.7633958176279401</v>
      </c>
      <c r="AV125" s="3">
        <v>0.51652335040814901</v>
      </c>
      <c r="AW125" s="3">
        <v>0.65400116254527796</v>
      </c>
      <c r="AX125" s="3">
        <v>0.12515133101791301</v>
      </c>
      <c r="AY125" s="3">
        <v>9.3265090247893703</v>
      </c>
      <c r="AZ125" s="3">
        <v>0.94294646866811604</v>
      </c>
      <c r="BA125" s="3">
        <v>3.8778033959534999</v>
      </c>
      <c r="BB125" s="3">
        <v>0.21711863506389301</v>
      </c>
      <c r="BC125" s="3">
        <v>54.143880876351403</v>
      </c>
      <c r="BD125" s="3">
        <v>2.47336536312118</v>
      </c>
      <c r="BE125" s="3">
        <v>25.510490966283001</v>
      </c>
      <c r="BF125" s="3">
        <v>1.3887223931008099</v>
      </c>
      <c r="BG125" s="3">
        <v>143.406599942257</v>
      </c>
      <c r="BH125" s="3">
        <v>8.5543383888313809</v>
      </c>
      <c r="BI125" s="3">
        <v>37.578904078662298</v>
      </c>
      <c r="BJ125" s="3">
        <v>2.6094850577092501</v>
      </c>
      <c r="BK125" s="3">
        <v>411.658567594506</v>
      </c>
      <c r="BL125" s="3">
        <v>29.240753047984501</v>
      </c>
      <c r="BM125" s="3">
        <v>94.066458739299506</v>
      </c>
      <c r="BN125" s="3">
        <v>7.0974164679405698</v>
      </c>
      <c r="BO125" s="3">
        <v>9472.4460970746695</v>
      </c>
      <c r="BP125" s="3">
        <v>168.654204135269</v>
      </c>
      <c r="BQ125" s="3">
        <v>0.97825179792567596</v>
      </c>
      <c r="BR125" s="3">
        <v>0.1256535851899</v>
      </c>
      <c r="BS125" s="3">
        <v>-0.87802271816319899</v>
      </c>
      <c r="BT125" s="3">
        <v>1.9731620916941399</v>
      </c>
      <c r="BU125" s="3">
        <v>54.0123758487007</v>
      </c>
      <c r="BV125" s="3">
        <v>2.5311210170421599</v>
      </c>
      <c r="BW125" s="3">
        <v>3.0548737472587302</v>
      </c>
      <c r="BX125" s="3">
        <v>0.29483679067893898</v>
      </c>
      <c r="BY125" s="3">
        <v>3.8491652442846198</v>
      </c>
      <c r="BZ125" s="3">
        <v>0.46257965234481802</v>
      </c>
      <c r="CA125" s="3">
        <v>217.91171873737099</v>
      </c>
      <c r="CB125" s="3">
        <v>23.835714642455201</v>
      </c>
      <c r="CC125" s="3">
        <v>1312.3116296482399</v>
      </c>
      <c r="CD125" s="3">
        <v>78.778238054208302</v>
      </c>
      <c r="CE125" s="3">
        <v>441.50960599513002</v>
      </c>
      <c r="CF125" s="3">
        <v>17.401647332821899</v>
      </c>
      <c r="CG125"/>
    </row>
    <row r="126" spans="1:86" x14ac:dyDescent="0.3">
      <c r="A126" t="s">
        <v>273</v>
      </c>
      <c r="D126" s="1">
        <v>0.20389100267600821</v>
      </c>
      <c r="E126" s="1">
        <v>2.250453516948818E-2</v>
      </c>
      <c r="F126" s="2">
        <v>3.0660358206184998E-2</v>
      </c>
      <c r="G126" s="2">
        <v>6.1515501721533087E-4</v>
      </c>
      <c r="H126" s="2">
        <v>0.60958961149565838</v>
      </c>
      <c r="I126" s="2">
        <v>4.7444095492344712E-2</v>
      </c>
      <c r="J126" s="2">
        <v>3.467711152788348E-3</v>
      </c>
      <c r="K126" s="3">
        <v>0.98813134085372101</v>
      </c>
      <c r="L126" s="3">
        <v>752.61755224250385</v>
      </c>
      <c r="M126" s="4"/>
      <c r="N126" s="5">
        <v>187.7644104086115</v>
      </c>
      <c r="O126" s="5">
        <v>19.107140302895829</v>
      </c>
      <c r="P126" s="5">
        <v>194.6724178964557</v>
      </c>
      <c r="Q126" s="5">
        <v>3.8483322012522061</v>
      </c>
      <c r="R126" s="5">
        <v>67.310944055259611</v>
      </c>
      <c r="S126" s="5">
        <v>200.76720634366461</v>
      </c>
      <c r="T126"/>
      <c r="U126" t="s">
        <v>273</v>
      </c>
      <c r="W126" s="3">
        <v>113398135.17307401</v>
      </c>
      <c r="X126" s="3">
        <v>7033312.9406409599</v>
      </c>
      <c r="Y126" s="3">
        <v>145724.418162627</v>
      </c>
      <c r="Z126" s="3">
        <v>3337.4816566756299</v>
      </c>
      <c r="AA126" s="3">
        <v>30.723141103210398</v>
      </c>
      <c r="AB126" s="3">
        <v>165.47160896338499</v>
      </c>
      <c r="AC126" s="3">
        <v>373.70405258664402</v>
      </c>
      <c r="AD126" s="3">
        <v>7.4400003305879796</v>
      </c>
      <c r="AE126" s="3">
        <v>9.5045983241477092</v>
      </c>
      <c r="AF126" s="3">
        <v>2.7650346267498298</v>
      </c>
      <c r="AG126" s="3">
        <v>990.34656671759399</v>
      </c>
      <c r="AH126" s="3">
        <v>26.4827387917774</v>
      </c>
      <c r="AI126" s="3">
        <v>3.8996934774618701</v>
      </c>
      <c r="AJ126" s="3">
        <v>0.408844607255129</v>
      </c>
      <c r="AK126" s="3">
        <v>0.46298003324925602</v>
      </c>
      <c r="AL126" s="3">
        <v>0.31872767661078599</v>
      </c>
      <c r="AM126" s="3">
        <v>0.12530550381380001</v>
      </c>
      <c r="AN126" s="3">
        <v>4.6042037784009102E-2</v>
      </c>
      <c r="AO126" s="3">
        <v>35.2099104634379</v>
      </c>
      <c r="AP126" s="3">
        <v>1.4244552493884199</v>
      </c>
      <c r="AQ126" s="3">
        <v>5.9879516788950503E-2</v>
      </c>
      <c r="AR126" s="3">
        <v>2.7140550269392699E-2</v>
      </c>
      <c r="AS126" s="3">
        <v>1.2909503044139301</v>
      </c>
      <c r="AT126" s="3">
        <v>0.35721556630909002</v>
      </c>
      <c r="AU126" s="3">
        <v>3.2408788851033399</v>
      </c>
      <c r="AV126" s="3">
        <v>0.69919266351281395</v>
      </c>
      <c r="AW126" s="3">
        <v>1.28053181572429</v>
      </c>
      <c r="AX126" s="3">
        <v>0.19672368708592</v>
      </c>
      <c r="AY126" s="3">
        <v>18.738902073935101</v>
      </c>
      <c r="AZ126" s="3">
        <v>1.50891607429561</v>
      </c>
      <c r="BA126" s="3">
        <v>6.0572228979021299</v>
      </c>
      <c r="BB126" s="3">
        <v>0.37034197626813697</v>
      </c>
      <c r="BC126" s="3">
        <v>77.178224642239101</v>
      </c>
      <c r="BD126" s="3">
        <v>3.4165777298334801</v>
      </c>
      <c r="BE126" s="3">
        <v>31.071337123949402</v>
      </c>
      <c r="BF126" s="3">
        <v>1.13846526533619</v>
      </c>
      <c r="BG126" s="3">
        <v>158.46863482392899</v>
      </c>
      <c r="BH126" s="3">
        <v>5.4107816091808001</v>
      </c>
      <c r="BI126" s="3">
        <v>38.626410527154398</v>
      </c>
      <c r="BJ126" s="3">
        <v>1.40504721179217</v>
      </c>
      <c r="BK126" s="3">
        <v>390.42587121035899</v>
      </c>
      <c r="BL126" s="3">
        <v>8.6919444557865901</v>
      </c>
      <c r="BM126" s="3">
        <v>83.988964264033399</v>
      </c>
      <c r="BN126" s="3">
        <v>1.4979899091750699</v>
      </c>
      <c r="BO126" s="3">
        <v>9472.5654539865009</v>
      </c>
      <c r="BP126" s="3">
        <v>157.32007601906801</v>
      </c>
      <c r="BQ126" s="3">
        <v>1.1668606827588901</v>
      </c>
      <c r="BR126" s="3">
        <v>0.13971988015291201</v>
      </c>
      <c r="BS126" s="3">
        <v>1.55046885543401</v>
      </c>
      <c r="BT126" s="3">
        <v>3.3338419011776099</v>
      </c>
      <c r="BU126" s="3">
        <v>86.318937035281195</v>
      </c>
      <c r="BV126" s="3">
        <v>3.2334327739751001</v>
      </c>
      <c r="BW126" s="3">
        <v>4.5504534963442804</v>
      </c>
      <c r="BX126" s="3">
        <v>0.346878671094899</v>
      </c>
      <c r="BY126" s="3">
        <v>12.8175812275482</v>
      </c>
      <c r="BZ126" s="3">
        <v>0.57537368247962695</v>
      </c>
      <c r="CA126" s="3">
        <v>713.07583905238005</v>
      </c>
      <c r="CB126" s="3">
        <v>38.339051540738602</v>
      </c>
      <c r="CC126" s="3">
        <v>2181.6948067348499</v>
      </c>
      <c r="CD126" s="3">
        <v>119.310933844025</v>
      </c>
      <c r="CE126" s="3">
        <v>708.90998749004098</v>
      </c>
      <c r="CF126" s="3">
        <v>26.0861350065551</v>
      </c>
      <c r="CG126"/>
    </row>
  </sheetData>
  <mergeCells count="2">
    <mergeCell ref="D2:L2"/>
    <mergeCell ref="N2:S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CQ114"/>
  <sheetViews>
    <sheetView tabSelected="1" topLeftCell="A24" zoomScale="112" zoomScaleNormal="112" workbookViewId="0">
      <selection activeCell="W72" sqref="A72:XFD72"/>
    </sheetView>
  </sheetViews>
  <sheetFormatPr defaultColWidth="8.77734375" defaultRowHeight="14.4" x14ac:dyDescent="0.3"/>
  <cols>
    <col min="1" max="1" width="17.44140625" customWidth="1"/>
    <col min="2" max="2" width="11.5546875" customWidth="1"/>
    <col min="8" max="8" width="8.77734375" style="1"/>
    <col min="20" max="20" width="15.77734375" customWidth="1"/>
    <col min="22" max="22" width="15.33203125" style="3" bestFit="1" customWidth="1"/>
    <col min="23" max="23" width="17.109375" style="3" bestFit="1" customWidth="1"/>
    <col min="24" max="24" width="15.77734375" style="3" bestFit="1" customWidth="1"/>
    <col min="25" max="25" width="17.77734375" style="3" bestFit="1" customWidth="1"/>
    <col min="26" max="26" width="16.44140625" style="3" bestFit="1" customWidth="1"/>
    <col min="27" max="27" width="18.44140625" style="3" bestFit="1" customWidth="1"/>
    <col min="28" max="28" width="16.109375" style="3" bestFit="1" customWidth="1"/>
    <col min="29" max="29" width="18.109375" style="3" bestFit="1" customWidth="1"/>
    <col min="30" max="30" width="15.77734375" style="3" bestFit="1" customWidth="1"/>
    <col min="31" max="31" width="17.77734375" style="3" bestFit="1" customWidth="1"/>
    <col min="32" max="32" width="15.33203125" style="3" bestFit="1" customWidth="1"/>
    <col min="33" max="33" width="17.109375" style="3" bestFit="1" customWidth="1"/>
    <col min="34" max="34" width="16.77734375" style="3" bestFit="1" customWidth="1"/>
    <col min="35" max="35" width="18.77734375" style="3" bestFit="1" customWidth="1"/>
    <col min="36" max="36" width="17.109375" style="3" bestFit="1" customWidth="1"/>
    <col min="37" max="37" width="19.109375" style="3" bestFit="1" customWidth="1"/>
    <col min="38" max="38" width="17.109375" style="3" bestFit="1" customWidth="1"/>
    <col min="39" max="39" width="19.109375" style="3" bestFit="1" customWidth="1"/>
    <col min="40" max="40" width="17.44140625" style="3" bestFit="1" customWidth="1"/>
    <col min="41" max="41" width="19.44140625" style="3" bestFit="1" customWidth="1"/>
    <col min="42" max="42" width="17.109375" style="3" bestFit="1" customWidth="1"/>
    <col min="43" max="43" width="19.109375" style="3" bestFit="1" customWidth="1"/>
    <col min="44" max="44" width="18" style="3" bestFit="1" customWidth="1"/>
    <col min="45" max="45" width="19.77734375" style="3" bestFit="1" customWidth="1"/>
    <col min="46" max="46" width="18.109375" style="3" bestFit="1" customWidth="1"/>
    <col min="47" max="47" width="20" style="3" bestFit="1" customWidth="1"/>
    <col min="48" max="48" width="17.44140625" style="3" bestFit="1" customWidth="1"/>
    <col min="49" max="49" width="19.44140625" style="3" bestFit="1" customWidth="1"/>
    <col min="50" max="50" width="17.77734375" style="3" bestFit="1" customWidth="1"/>
    <col min="51" max="51" width="19.44140625" style="3" bestFit="1" customWidth="1"/>
    <col min="52" max="52" width="17.44140625" style="3" bestFit="1" customWidth="1"/>
    <col min="53" max="53" width="19.44140625" style="3" bestFit="1" customWidth="1"/>
    <col min="54" max="54" width="17.44140625" style="3" bestFit="1" customWidth="1"/>
    <col min="55" max="55" width="19.44140625" style="3" bestFit="1" customWidth="1"/>
    <col min="56" max="56" width="17.77734375" style="3" bestFit="1" customWidth="1"/>
    <col min="57" max="57" width="19.44140625" style="3" bestFit="1" customWidth="1"/>
    <col min="58" max="58" width="17" style="3" bestFit="1" customWidth="1"/>
    <col min="59" max="59" width="19" style="3" bestFit="1" customWidth="1"/>
    <col min="60" max="60" width="18.109375" style="3" bestFit="1" customWidth="1"/>
    <col min="61" max="61" width="20" style="3" bestFit="1" customWidth="1"/>
    <col min="62" max="62" width="17.44140625" style="3" bestFit="1" customWidth="1"/>
    <col min="63" max="63" width="19.44140625" style="3" bestFit="1" customWidth="1"/>
    <col min="64" max="64" width="17.44140625" style="3" bestFit="1" customWidth="1"/>
    <col min="65" max="65" width="19.33203125" style="3" bestFit="1" customWidth="1"/>
    <col min="66" max="66" width="17.44140625" style="3" bestFit="1" customWidth="1"/>
    <col min="67" max="67" width="19.33203125" style="3" bestFit="1" customWidth="1"/>
    <col min="68" max="68" width="17.44140625" style="3" bestFit="1" customWidth="1"/>
    <col min="69" max="69" width="19.33203125" style="3" bestFit="1" customWidth="1"/>
    <col min="70" max="70" width="17.44140625" style="3" bestFit="1" customWidth="1"/>
    <col min="71" max="71" width="19.44140625" style="3" bestFit="1" customWidth="1"/>
    <col min="72" max="72" width="17.44140625" style="3" bestFit="1" customWidth="1"/>
    <col min="73" max="73" width="19.44140625" style="3" bestFit="1" customWidth="1"/>
    <col min="74" max="74" width="17.44140625" style="3" bestFit="1" customWidth="1"/>
    <col min="75" max="75" width="19.44140625" style="3" bestFit="1" customWidth="1"/>
    <col min="76" max="76" width="17.44140625" style="3" bestFit="1" customWidth="1"/>
    <col min="77" max="77" width="19.44140625" style="3" bestFit="1" customWidth="1"/>
    <col min="78" max="78" width="17.44140625" style="3" bestFit="1" customWidth="1"/>
    <col min="79" max="79" width="19.44140625" style="3" bestFit="1" customWidth="1"/>
    <col min="80" max="80" width="16.44140625" style="3" bestFit="1" customWidth="1"/>
    <col min="81" max="81" width="18.44140625" style="3" bestFit="1" customWidth="1"/>
    <col min="82" max="82" width="16.44140625" style="3" bestFit="1" customWidth="1"/>
    <col min="83" max="83" width="18.44140625" style="3" bestFit="1" customWidth="1"/>
    <col min="84" max="84" width="9.33203125" style="3" bestFit="1" customWidth="1"/>
    <col min="85" max="85" width="9.44140625" bestFit="1" customWidth="1"/>
    <col min="86" max="86" width="9.33203125" bestFit="1" customWidth="1"/>
    <col min="87" max="87" width="9.44140625" bestFit="1" customWidth="1"/>
    <col min="88" max="95" width="9" bestFit="1" customWidth="1"/>
  </cols>
  <sheetData>
    <row r="1" spans="1:95" ht="15" thickTop="1" x14ac:dyDescent="0.3">
      <c r="A1" s="10" t="s">
        <v>11</v>
      </c>
      <c r="B1" s="10"/>
      <c r="C1" s="11"/>
      <c r="D1" s="46" t="s">
        <v>12</v>
      </c>
      <c r="E1" s="46"/>
      <c r="F1" s="46"/>
      <c r="G1" s="46"/>
      <c r="H1" s="46"/>
      <c r="I1" s="46"/>
      <c r="J1" s="46"/>
      <c r="K1" s="46"/>
      <c r="L1" s="46"/>
      <c r="M1" s="12"/>
      <c r="N1" s="46" t="s">
        <v>13</v>
      </c>
      <c r="O1" s="46"/>
      <c r="P1" s="46"/>
      <c r="Q1" s="46"/>
      <c r="R1" s="46"/>
      <c r="S1" s="46"/>
      <c r="T1" s="13"/>
      <c r="U1" s="33" t="s">
        <v>11</v>
      </c>
      <c r="V1" s="15" t="s">
        <v>14</v>
      </c>
      <c r="CG1" s="3"/>
      <c r="CH1" s="3"/>
      <c r="CM1" s="30"/>
      <c r="CN1" s="30"/>
      <c r="CO1" s="30"/>
      <c r="CP1" s="30"/>
      <c r="CQ1" s="30"/>
    </row>
    <row r="2" spans="1:95" ht="16.8" thickBot="1" x14ac:dyDescent="0.35">
      <c r="A2" s="16" t="s">
        <v>15</v>
      </c>
      <c r="B2" s="16" t="s">
        <v>0</v>
      </c>
      <c r="C2" s="17"/>
      <c r="D2" s="18" t="s">
        <v>16</v>
      </c>
      <c r="E2" s="18" t="s">
        <v>17</v>
      </c>
      <c r="F2" s="18" t="s">
        <v>18</v>
      </c>
      <c r="G2" s="18" t="s">
        <v>17</v>
      </c>
      <c r="H2" s="19" t="s">
        <v>19</v>
      </c>
      <c r="I2" s="18" t="s">
        <v>20</v>
      </c>
      <c r="J2" s="18" t="s">
        <v>17</v>
      </c>
      <c r="K2" s="18" t="s">
        <v>1</v>
      </c>
      <c r="L2" s="18" t="s">
        <v>2</v>
      </c>
      <c r="M2" s="20"/>
      <c r="N2" s="18" t="s">
        <v>16</v>
      </c>
      <c r="O2" s="18" t="s">
        <v>21</v>
      </c>
      <c r="P2" s="18" t="s">
        <v>18</v>
      </c>
      <c r="Q2" s="18" t="s">
        <v>21</v>
      </c>
      <c r="R2" s="18" t="s">
        <v>20</v>
      </c>
      <c r="S2" s="18" t="s">
        <v>21</v>
      </c>
      <c r="U2" s="22" t="s">
        <v>15</v>
      </c>
      <c r="V2" s="22"/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26" t="s">
        <v>28</v>
      </c>
      <c r="AD2" s="26" t="s">
        <v>29</v>
      </c>
      <c r="AE2" s="26" t="s">
        <v>30</v>
      </c>
      <c r="AF2" s="26" t="s">
        <v>31</v>
      </c>
      <c r="AG2" s="26" t="s">
        <v>32</v>
      </c>
      <c r="AH2" s="26" t="s">
        <v>33</v>
      </c>
      <c r="AI2" s="26" t="s">
        <v>34</v>
      </c>
      <c r="AJ2" s="26" t="s">
        <v>35</v>
      </c>
      <c r="AK2" s="26" t="s">
        <v>36</v>
      </c>
      <c r="AL2" s="26" t="s">
        <v>37</v>
      </c>
      <c r="AM2" s="26" t="s">
        <v>38</v>
      </c>
      <c r="AN2" s="26" t="s">
        <v>39</v>
      </c>
      <c r="AO2" s="26" t="s">
        <v>40</v>
      </c>
      <c r="AP2" s="26" t="s">
        <v>41</v>
      </c>
      <c r="AQ2" s="26" t="s">
        <v>42</v>
      </c>
      <c r="AR2" s="26" t="s">
        <v>43</v>
      </c>
      <c r="AS2" s="26" t="s">
        <v>44</v>
      </c>
      <c r="AT2" s="26" t="s">
        <v>45</v>
      </c>
      <c r="AU2" s="26" t="s">
        <v>46</v>
      </c>
      <c r="AV2" s="26" t="s">
        <v>47</v>
      </c>
      <c r="AW2" s="26" t="s">
        <v>48</v>
      </c>
      <c r="AX2" s="26" t="s">
        <v>49</v>
      </c>
      <c r="AY2" s="26" t="s">
        <v>50</v>
      </c>
      <c r="AZ2" s="26" t="s">
        <v>51</v>
      </c>
      <c r="BA2" s="26" t="s">
        <v>52</v>
      </c>
      <c r="BB2" s="26" t="s">
        <v>53</v>
      </c>
      <c r="BC2" s="26" t="s">
        <v>54</v>
      </c>
      <c r="BD2" s="26" t="s">
        <v>55</v>
      </c>
      <c r="BE2" s="26" t="s">
        <v>56</v>
      </c>
      <c r="BF2" s="26" t="s">
        <v>57</v>
      </c>
      <c r="BG2" s="26" t="s">
        <v>58</v>
      </c>
      <c r="BH2" s="26" t="s">
        <v>59</v>
      </c>
      <c r="BI2" s="26" t="s">
        <v>60</v>
      </c>
      <c r="BJ2" s="26" t="s">
        <v>61</v>
      </c>
      <c r="BK2" s="26" t="s">
        <v>62</v>
      </c>
      <c r="BL2" s="26" t="s">
        <v>63</v>
      </c>
      <c r="BM2" s="26" t="s">
        <v>64</v>
      </c>
      <c r="BN2" s="26" t="s">
        <v>65</v>
      </c>
      <c r="BO2" s="26" t="s">
        <v>66</v>
      </c>
      <c r="BP2" s="26" t="s">
        <v>67</v>
      </c>
      <c r="BQ2" s="26" t="s">
        <v>68</v>
      </c>
      <c r="BR2" s="26" t="s">
        <v>69</v>
      </c>
      <c r="BS2" s="26" t="s">
        <v>70</v>
      </c>
      <c r="BT2" s="26" t="s">
        <v>71</v>
      </c>
      <c r="BU2" s="26" t="s">
        <v>72</v>
      </c>
      <c r="BV2" s="26" t="s">
        <v>73</v>
      </c>
      <c r="BW2" s="26" t="s">
        <v>74</v>
      </c>
      <c r="BX2" s="26" t="s">
        <v>75</v>
      </c>
      <c r="BY2" s="26" t="s">
        <v>76</v>
      </c>
      <c r="BZ2" s="26" t="s">
        <v>77</v>
      </c>
      <c r="CA2" s="26" t="s">
        <v>78</v>
      </c>
      <c r="CB2" s="26" t="s">
        <v>79</v>
      </c>
      <c r="CC2" s="26" t="s">
        <v>80</v>
      </c>
      <c r="CD2" s="26" t="s">
        <v>81</v>
      </c>
      <c r="CE2" s="26" t="s">
        <v>82</v>
      </c>
      <c r="CF2" s="26" t="s">
        <v>83</v>
      </c>
      <c r="CG2" s="26"/>
      <c r="CH2" s="26"/>
      <c r="CI2" s="3"/>
      <c r="CJ2" s="3"/>
      <c r="CK2" s="3"/>
      <c r="CL2" s="3"/>
    </row>
    <row r="3" spans="1:95" ht="15" thickTop="1" x14ac:dyDescent="0.3">
      <c r="A3" s="31" t="s">
        <v>274</v>
      </c>
      <c r="B3" s="32" t="s">
        <v>275</v>
      </c>
      <c r="C3" s="48" t="s">
        <v>276</v>
      </c>
      <c r="D3" s="48"/>
      <c r="E3" s="8"/>
      <c r="F3" s="8"/>
      <c r="G3" s="8"/>
      <c r="H3" s="29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3"/>
      <c r="U3" s="3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"/>
      <c r="CI3" s="3"/>
      <c r="CJ3" s="3"/>
      <c r="CK3" s="3"/>
      <c r="CL3" s="3"/>
      <c r="CM3" s="3"/>
      <c r="CN3" s="3"/>
      <c r="CO3" s="3"/>
      <c r="CP3" s="3"/>
      <c r="CQ3" s="3"/>
    </row>
    <row r="5" spans="1:95" x14ac:dyDescent="0.3">
      <c r="A5" t="s">
        <v>102</v>
      </c>
      <c r="D5" s="1">
        <v>0.34899987801501831</v>
      </c>
      <c r="E5" s="1">
        <v>4.0251403594982443E-2</v>
      </c>
      <c r="F5" s="2">
        <v>4.8166423286779537E-2</v>
      </c>
      <c r="G5" s="2">
        <v>1.4154091581292749E-3</v>
      </c>
      <c r="H5" s="2">
        <v>0.25050038509222311</v>
      </c>
      <c r="I5" s="2">
        <v>5.3831001593550643E-2</v>
      </c>
      <c r="J5" s="2">
        <v>5.3000359578079812E-3</v>
      </c>
      <c r="K5" s="3">
        <v>2.455453393715453</v>
      </c>
      <c r="L5" s="3">
        <v>426.17545992263109</v>
      </c>
      <c r="M5" s="4"/>
      <c r="N5" s="5">
        <v>301.94820799735999</v>
      </c>
      <c r="O5" s="5">
        <v>30.41786423151957</v>
      </c>
      <c r="P5" s="5">
        <v>303.22919927139651</v>
      </c>
      <c r="Q5" s="5">
        <v>8.7090789718472106</v>
      </c>
      <c r="R5" s="5">
        <v>261.97486661410369</v>
      </c>
      <c r="S5" s="5">
        <v>256.97359389802227</v>
      </c>
      <c r="U5" s="3" t="s">
        <v>102</v>
      </c>
      <c r="W5" s="3">
        <v>128288333.423004</v>
      </c>
      <c r="X5" s="3">
        <v>6424006.7729532802</v>
      </c>
      <c r="Y5" s="3">
        <v>151419.60472048199</v>
      </c>
      <c r="Z5" s="3">
        <v>2693.9306696835401</v>
      </c>
      <c r="AA5" s="3">
        <v>1.1959929208892399</v>
      </c>
      <c r="AB5" s="3">
        <v>117.104079111565</v>
      </c>
      <c r="AC5" s="3">
        <v>361.90578542296203</v>
      </c>
      <c r="AD5" s="3">
        <v>5.4281256328319998</v>
      </c>
      <c r="AE5" s="3">
        <v>5.3500109695167204</v>
      </c>
      <c r="AF5" s="3">
        <v>1.92255151064407</v>
      </c>
      <c r="AG5" s="3">
        <v>3906.64858746035</v>
      </c>
      <c r="AH5" s="3">
        <v>88.677256345187303</v>
      </c>
      <c r="AI5" s="3">
        <v>22.953066179174201</v>
      </c>
      <c r="AJ5" s="3">
        <v>1.1442032928408801</v>
      </c>
      <c r="AK5" s="3">
        <v>0.44307312113990699</v>
      </c>
      <c r="AL5" s="3">
        <v>0.27632660931448899</v>
      </c>
      <c r="AM5" s="3">
        <v>7.5953446229586399E-2</v>
      </c>
      <c r="AN5" s="3">
        <v>3.9127220868323299E-2</v>
      </c>
      <c r="AO5" s="3">
        <v>74.037230457548205</v>
      </c>
      <c r="AP5" s="3">
        <v>1.54407340040123</v>
      </c>
      <c r="AQ5" s="3">
        <v>0.27706773955849801</v>
      </c>
      <c r="AR5" s="3">
        <v>5.2545367187731999E-2</v>
      </c>
      <c r="AS5" s="3">
        <v>4.6733848039530299</v>
      </c>
      <c r="AT5" s="3">
        <v>0.74881239216635098</v>
      </c>
      <c r="AU5" s="3">
        <v>12.1806863936434</v>
      </c>
      <c r="AV5" s="3">
        <v>1.2219987414172</v>
      </c>
      <c r="AW5" s="3">
        <v>0.71315187807625002</v>
      </c>
      <c r="AX5" s="3">
        <v>0.142453263713988</v>
      </c>
      <c r="AY5" s="3">
        <v>84.956200187708106</v>
      </c>
      <c r="AZ5" s="3">
        <v>3.5894813251948299</v>
      </c>
      <c r="BA5" s="3">
        <v>29.859206218141299</v>
      </c>
      <c r="BB5" s="3">
        <v>1.0155289376669401</v>
      </c>
      <c r="BC5" s="3">
        <v>358.94861052837803</v>
      </c>
      <c r="BD5" s="3">
        <v>10.1339061395886</v>
      </c>
      <c r="BE5" s="3">
        <v>131.08317335907299</v>
      </c>
      <c r="BF5" s="3">
        <v>3.0668857602833799</v>
      </c>
      <c r="BG5" s="3">
        <v>565.47474391756498</v>
      </c>
      <c r="BH5" s="3">
        <v>12.750280818532399</v>
      </c>
      <c r="BI5" s="3">
        <v>108.968521261831</v>
      </c>
      <c r="BJ5" s="3">
        <v>2.5733808163689198</v>
      </c>
      <c r="BK5" s="3">
        <v>938.90798550735497</v>
      </c>
      <c r="BL5" s="3">
        <v>22.485932826091101</v>
      </c>
      <c r="BM5" s="3">
        <v>161.3830276516</v>
      </c>
      <c r="BN5" s="3">
        <v>3.3151489229880799</v>
      </c>
      <c r="BO5" s="3">
        <v>7253.8236011464096</v>
      </c>
      <c r="BP5" s="3">
        <v>104.033579157361</v>
      </c>
      <c r="BQ5" s="3">
        <v>5.10529566454007</v>
      </c>
      <c r="BR5" s="3">
        <v>0.28338298836568498</v>
      </c>
      <c r="BS5" s="3">
        <v>-6.6434485957320794E-2</v>
      </c>
      <c r="BT5" s="3">
        <v>2.25789787178245</v>
      </c>
      <c r="BU5" s="3">
        <v>86.528007150707296</v>
      </c>
      <c r="BV5" s="3">
        <v>2.7094276661248302</v>
      </c>
      <c r="BW5" s="3">
        <v>4.9469496263009303</v>
      </c>
      <c r="BX5" s="3">
        <v>0.43958224214257302</v>
      </c>
      <c r="BY5" s="3">
        <v>4.9936040513710998</v>
      </c>
      <c r="BZ5" s="3">
        <v>0.30510667732307101</v>
      </c>
      <c r="CA5" s="3">
        <v>178.864277268736</v>
      </c>
      <c r="CB5" s="3">
        <v>5.7585364549225497</v>
      </c>
      <c r="CC5" s="3">
        <v>1393.2214679480801</v>
      </c>
      <c r="CD5" s="3">
        <v>82.082879708142002</v>
      </c>
      <c r="CE5" s="3">
        <v>452.17917193397699</v>
      </c>
      <c r="CF5" s="3">
        <v>7.3517312000633899</v>
      </c>
      <c r="CG5" s="3"/>
      <c r="CH5" s="3">
        <f>CA5/CE5</f>
        <v>0.39556062811060239</v>
      </c>
      <c r="CI5" s="3"/>
      <c r="CJ5" s="3"/>
      <c r="CK5" s="3"/>
      <c r="CL5" s="3"/>
      <c r="CM5" s="3"/>
      <c r="CN5" s="3"/>
      <c r="CO5" s="3"/>
      <c r="CP5" s="3"/>
      <c r="CQ5" s="3"/>
    </row>
    <row r="6" spans="1:95" x14ac:dyDescent="0.3">
      <c r="A6" t="s">
        <v>103</v>
      </c>
      <c r="D6" s="1">
        <v>0.21829676124180281</v>
      </c>
      <c r="E6" s="1">
        <v>3.5165498994605922E-2</v>
      </c>
      <c r="F6" s="2">
        <v>3.4830097316680388E-2</v>
      </c>
      <c r="G6" s="2">
        <v>1.1639200651860551E-3</v>
      </c>
      <c r="H6" s="2">
        <v>5.5454505129116378E-2</v>
      </c>
      <c r="I6" s="2">
        <v>4.9382794076925342E-2</v>
      </c>
      <c r="J6" s="2">
        <v>8.4499601876354326E-3</v>
      </c>
      <c r="K6" s="3">
        <v>1.9324860560670809</v>
      </c>
      <c r="L6" s="3">
        <v>161.15256366999</v>
      </c>
      <c r="M6" s="4"/>
      <c r="N6" s="5">
        <v>197.7820332106451</v>
      </c>
      <c r="O6" s="5">
        <v>29.280982417105388</v>
      </c>
      <c r="P6" s="5">
        <v>220.68602643533981</v>
      </c>
      <c r="Q6" s="5">
        <v>7.2545193886289923</v>
      </c>
      <c r="R6" s="5">
        <v>-134.34419032944569</v>
      </c>
      <c r="S6" s="5">
        <v>440.06356028730522</v>
      </c>
      <c r="U6" s="3" t="s">
        <v>103</v>
      </c>
      <c r="W6" s="3">
        <v>125346051.373412</v>
      </c>
      <c r="X6" s="3">
        <v>6009750.5932249501</v>
      </c>
      <c r="Y6" s="3">
        <v>149181.96425802901</v>
      </c>
      <c r="Z6" s="3">
        <v>2387.5850654835399</v>
      </c>
      <c r="AA6" s="3">
        <v>-238.129325502483</v>
      </c>
      <c r="AB6" s="3">
        <v>103.23894132858101</v>
      </c>
      <c r="AC6" s="3">
        <v>413.720351889575</v>
      </c>
      <c r="AD6" s="3">
        <v>8.7223447625536306</v>
      </c>
      <c r="AE6" s="3">
        <v>15.824504705471</v>
      </c>
      <c r="AF6" s="3">
        <v>4.1034390542085202</v>
      </c>
      <c r="AG6" s="3">
        <v>1651.34794572294</v>
      </c>
      <c r="AH6" s="3">
        <v>32.952170467701102</v>
      </c>
      <c r="AI6" s="3">
        <v>1.3317287410007099</v>
      </c>
      <c r="AJ6" s="3">
        <v>0.24515581719652599</v>
      </c>
      <c r="AK6" s="3">
        <v>0.47007193734428399</v>
      </c>
      <c r="AL6" s="3">
        <v>0.27425131131958103</v>
      </c>
      <c r="AM6" s="3">
        <v>5.0849162048167097E-3</v>
      </c>
      <c r="AN6" s="3">
        <v>6.9968364563372503E-3</v>
      </c>
      <c r="AO6" s="3">
        <v>6.5376784054998902</v>
      </c>
      <c r="AP6" s="3">
        <v>0.47252125329852201</v>
      </c>
      <c r="AQ6" s="3">
        <v>0.135118027923186</v>
      </c>
      <c r="AR6" s="3">
        <v>4.2491013601441599E-2</v>
      </c>
      <c r="AS6" s="3">
        <v>2.1439442743696802</v>
      </c>
      <c r="AT6" s="3">
        <v>0.41145208085544699</v>
      </c>
      <c r="AU6" s="3">
        <v>4.68835517047496</v>
      </c>
      <c r="AV6" s="3">
        <v>0.78125702643005202</v>
      </c>
      <c r="AW6" s="3">
        <v>0.88028826248708303</v>
      </c>
      <c r="AX6" s="3">
        <v>0.16141673766962</v>
      </c>
      <c r="AY6" s="3">
        <v>29.724715076779798</v>
      </c>
      <c r="AZ6" s="3">
        <v>1.79560915637476</v>
      </c>
      <c r="BA6" s="3">
        <v>9.8215713804283595</v>
      </c>
      <c r="BB6" s="3">
        <v>0.40548149623477903</v>
      </c>
      <c r="BC6" s="3">
        <v>131.60168809304199</v>
      </c>
      <c r="BD6" s="3">
        <v>3.9782601612442998</v>
      </c>
      <c r="BE6" s="3">
        <v>54.395150609972902</v>
      </c>
      <c r="BF6" s="3">
        <v>1.37934094998332</v>
      </c>
      <c r="BG6" s="3">
        <v>267.90044577787398</v>
      </c>
      <c r="BH6" s="3">
        <v>5.0742965643949596</v>
      </c>
      <c r="BI6" s="3">
        <v>59.470028889724603</v>
      </c>
      <c r="BJ6" s="3">
        <v>1.3740334811427199</v>
      </c>
      <c r="BK6" s="3">
        <v>583.98341382563899</v>
      </c>
      <c r="BL6" s="3">
        <v>13.158604974697701</v>
      </c>
      <c r="BM6" s="3">
        <v>118.701660256153</v>
      </c>
      <c r="BN6" s="3">
        <v>2.8805563895661899</v>
      </c>
      <c r="BO6" s="3">
        <v>8819.9640943840805</v>
      </c>
      <c r="BP6" s="3">
        <v>168.69466330604499</v>
      </c>
      <c r="BQ6" s="3">
        <v>0.55022336646821501</v>
      </c>
      <c r="BR6" s="3">
        <v>9.3835688418924507E-2</v>
      </c>
      <c r="BS6" s="3">
        <v>-1.3956520176534399</v>
      </c>
      <c r="BT6" s="3">
        <v>2.7710108248616701</v>
      </c>
      <c r="BU6" s="3">
        <v>23.852526460861</v>
      </c>
      <c r="BV6" s="3">
        <v>1.0144996763943199</v>
      </c>
      <c r="BW6" s="3">
        <v>1.19103188374583</v>
      </c>
      <c r="BX6" s="3">
        <v>0.16634150359494199</v>
      </c>
      <c r="BY6" s="3">
        <v>1.5849405818686599</v>
      </c>
      <c r="BZ6" s="3">
        <v>0.14529087678272801</v>
      </c>
      <c r="CA6" s="3">
        <v>86.663250543089504</v>
      </c>
      <c r="CB6" s="3">
        <v>2.7287063032034502</v>
      </c>
      <c r="CC6" s="3">
        <v>504.082408204513</v>
      </c>
      <c r="CD6" s="3">
        <v>40.7261493592043</v>
      </c>
      <c r="CE6" s="3">
        <v>171.26727174970401</v>
      </c>
      <c r="CF6" s="3">
        <v>4.8441438662344503</v>
      </c>
      <c r="CG6" s="3"/>
      <c r="CH6" s="3">
        <f t="shared" ref="CH6:CH69" si="0">CA6/CE6</f>
        <v>0.50601174210179645</v>
      </c>
      <c r="CI6" s="3"/>
      <c r="CJ6" s="3"/>
      <c r="CK6" s="3"/>
      <c r="CL6" s="3"/>
      <c r="CM6" s="3"/>
      <c r="CN6" s="3"/>
      <c r="CO6" s="3"/>
      <c r="CP6" s="3"/>
      <c r="CQ6" s="3"/>
    </row>
    <row r="7" spans="1:95" x14ac:dyDescent="0.3">
      <c r="A7" t="s">
        <v>104</v>
      </c>
      <c r="D7" s="1">
        <v>0.2175440089482801</v>
      </c>
      <c r="E7" s="1">
        <v>2.9177430830637691E-2</v>
      </c>
      <c r="F7" s="2">
        <v>3.0893536230814551E-2</v>
      </c>
      <c r="G7" s="2">
        <v>9.1696594179442354E-4</v>
      </c>
      <c r="H7" s="2">
        <v>0.30786539295736709</v>
      </c>
      <c r="I7" s="2">
        <v>5.297455213174556E-2</v>
      </c>
      <c r="J7" s="2">
        <v>6.7531370261984447E-3</v>
      </c>
      <c r="K7" s="3">
        <v>2.691388584041317</v>
      </c>
      <c r="L7" s="3">
        <v>293.0330645950956</v>
      </c>
      <c r="M7" s="4"/>
      <c r="N7" s="5">
        <v>198.25928806737801</v>
      </c>
      <c r="O7" s="5">
        <v>24.33390599481827</v>
      </c>
      <c r="P7" s="5">
        <v>196.12695669975389</v>
      </c>
      <c r="Q7" s="5">
        <v>5.7333182876398032</v>
      </c>
      <c r="R7" s="5">
        <v>111.0325596909174</v>
      </c>
      <c r="S7" s="5">
        <v>350.07676774308641</v>
      </c>
      <c r="U7" s="3" t="s">
        <v>104</v>
      </c>
      <c r="W7" s="3">
        <v>124906611.124643</v>
      </c>
      <c r="X7" s="3">
        <v>6103547.15758212</v>
      </c>
      <c r="Y7" s="3">
        <v>150685.279165902</v>
      </c>
      <c r="Z7" s="3">
        <v>2413.8302962442399</v>
      </c>
      <c r="AA7" s="3">
        <v>-94.340512522968297</v>
      </c>
      <c r="AB7" s="3">
        <v>118.267311861995</v>
      </c>
      <c r="AC7" s="3">
        <v>395.55766194712697</v>
      </c>
      <c r="AD7" s="3">
        <v>5.78121802488924</v>
      </c>
      <c r="AE7" s="3">
        <v>11.122746405527799</v>
      </c>
      <c r="AF7" s="3">
        <v>2.0337745882080198</v>
      </c>
      <c r="AG7" s="3">
        <v>901.53015384222795</v>
      </c>
      <c r="AH7" s="3">
        <v>47.2838372746955</v>
      </c>
      <c r="AI7" s="3">
        <v>0.93180272919456497</v>
      </c>
      <c r="AJ7" s="3">
        <v>0.150969627008572</v>
      </c>
      <c r="AK7" s="3">
        <v>0.61891614784764204</v>
      </c>
      <c r="AL7" s="3">
        <v>0.32014476765414102</v>
      </c>
      <c r="AM7" s="3">
        <v>-4.0326508323720101E-30</v>
      </c>
      <c r="AN7" s="3">
        <v>5.4653175654831503E-31</v>
      </c>
      <c r="AO7" s="3">
        <v>12.123141851682099</v>
      </c>
      <c r="AP7" s="3">
        <v>0.449436831059083</v>
      </c>
      <c r="AQ7" s="3">
        <v>3.5154750545409903E-2</v>
      </c>
      <c r="AR7" s="3">
        <v>2.05544546565141E-2</v>
      </c>
      <c r="AS7" s="3">
        <v>0.64287533242479</v>
      </c>
      <c r="AT7" s="3">
        <v>0.20722706450688</v>
      </c>
      <c r="AU7" s="3">
        <v>2.1738835572989101</v>
      </c>
      <c r="AV7" s="3">
        <v>0.45288594606085503</v>
      </c>
      <c r="AW7" s="3">
        <v>0.37240645722604498</v>
      </c>
      <c r="AX7" s="3">
        <v>0.112638023930011</v>
      </c>
      <c r="AY7" s="3">
        <v>14.302228287457799</v>
      </c>
      <c r="AZ7" s="3">
        <v>1.6223524869957799</v>
      </c>
      <c r="BA7" s="3">
        <v>5.2531807801563</v>
      </c>
      <c r="BB7" s="3">
        <v>0.37067305879930701</v>
      </c>
      <c r="BC7" s="3">
        <v>69.996286914942402</v>
      </c>
      <c r="BD7" s="3">
        <v>4.1653687526140102</v>
      </c>
      <c r="BE7" s="3">
        <v>28.4052165176291</v>
      </c>
      <c r="BF7" s="3">
        <v>1.56473605594344</v>
      </c>
      <c r="BG7" s="3">
        <v>142.46301810968899</v>
      </c>
      <c r="BH7" s="3">
        <v>7.9442790803387204</v>
      </c>
      <c r="BI7" s="3">
        <v>32.285343343985801</v>
      </c>
      <c r="BJ7" s="3">
        <v>1.5930817734829801</v>
      </c>
      <c r="BK7" s="3">
        <v>321.377920550005</v>
      </c>
      <c r="BL7" s="3">
        <v>15.7959552702095</v>
      </c>
      <c r="BM7" s="3">
        <v>63.525993311641002</v>
      </c>
      <c r="BN7" s="3">
        <v>3.10738425287918</v>
      </c>
      <c r="BO7" s="3">
        <v>12590.836702868501</v>
      </c>
      <c r="BP7" s="3">
        <v>131.00845434468599</v>
      </c>
      <c r="BQ7" s="3">
        <v>0.41054265054627898</v>
      </c>
      <c r="BR7" s="3">
        <v>6.8780912472659703E-2</v>
      </c>
      <c r="BS7" s="3">
        <v>1.61101622374626</v>
      </c>
      <c r="BT7" s="3">
        <v>2.71936251173438</v>
      </c>
      <c r="BU7" s="3">
        <v>38.689309590279898</v>
      </c>
      <c r="BV7" s="3">
        <v>1.5062207688652101</v>
      </c>
      <c r="BW7" s="3">
        <v>2.1258938590132099</v>
      </c>
      <c r="BX7" s="3">
        <v>0.21385505612119499</v>
      </c>
      <c r="BY7" s="3">
        <v>2.0465092304516301</v>
      </c>
      <c r="BZ7" s="3">
        <v>0.18630119393785299</v>
      </c>
      <c r="CA7" s="3">
        <v>114.78302418452201</v>
      </c>
      <c r="CB7" s="3">
        <v>5.9189521001020502</v>
      </c>
      <c r="CC7" s="3">
        <v>958.92321278694806</v>
      </c>
      <c r="CD7" s="3">
        <v>60.289542817964403</v>
      </c>
      <c r="CE7" s="3">
        <v>315.192229714615</v>
      </c>
      <c r="CF7" s="3">
        <v>13.5502695581017</v>
      </c>
      <c r="CG7" s="3"/>
      <c r="CH7" s="3">
        <f t="shared" si="0"/>
        <v>0.36416831813541273</v>
      </c>
      <c r="CI7" s="3"/>
      <c r="CJ7" s="3"/>
      <c r="CK7" s="3"/>
      <c r="CL7" s="3"/>
      <c r="CM7" s="3"/>
      <c r="CN7" s="3"/>
      <c r="CO7" s="3"/>
      <c r="CP7" s="3"/>
      <c r="CQ7" s="3"/>
    </row>
    <row r="8" spans="1:95" x14ac:dyDescent="0.3">
      <c r="A8" t="s">
        <v>105</v>
      </c>
      <c r="D8" s="1">
        <v>0.25819549630584121</v>
      </c>
      <c r="E8" s="1">
        <v>4.1167077967040548E-2</v>
      </c>
      <c r="F8" s="2">
        <v>3.3766421925383143E-2</v>
      </c>
      <c r="G8" s="2">
        <v>1.254550641654142E-3</v>
      </c>
      <c r="H8" s="2">
        <v>0.15775027339973649</v>
      </c>
      <c r="I8" s="2">
        <v>5.7172652420768778E-2</v>
      </c>
      <c r="J8" s="2">
        <v>8.5728018317803283E-3</v>
      </c>
      <c r="K8" s="3">
        <v>1.618318646414646</v>
      </c>
      <c r="L8" s="3">
        <v>234.90287835535949</v>
      </c>
      <c r="M8" s="4"/>
      <c r="N8" s="5">
        <v>230.6098965099755</v>
      </c>
      <c r="O8" s="5">
        <v>33.742366131785417</v>
      </c>
      <c r="P8" s="5">
        <v>214.05748027642781</v>
      </c>
      <c r="Q8" s="5">
        <v>7.8205162961991244</v>
      </c>
      <c r="R8" s="5">
        <v>216.85123494603459</v>
      </c>
      <c r="S8" s="5">
        <v>492.04878117408629</v>
      </c>
      <c r="U8" s="3" t="s">
        <v>105</v>
      </c>
      <c r="W8" s="3">
        <v>124343993.97005101</v>
      </c>
      <c r="X8" s="3">
        <v>6130992.4123743102</v>
      </c>
      <c r="Y8" s="3">
        <v>151182.988752423</v>
      </c>
      <c r="Z8" s="3">
        <v>2015.03383210019</v>
      </c>
      <c r="AA8" s="3">
        <v>-113.87514646759701</v>
      </c>
      <c r="AB8" s="3">
        <v>101.054414009498</v>
      </c>
      <c r="AC8" s="3">
        <v>403.11164089320101</v>
      </c>
      <c r="AD8" s="3">
        <v>7.0168753164605997</v>
      </c>
      <c r="AE8" s="3">
        <v>12.947235396439501</v>
      </c>
      <c r="AF8" s="3">
        <v>3.13709541264573</v>
      </c>
      <c r="AG8" s="3">
        <v>2226.6427345926099</v>
      </c>
      <c r="AH8" s="3">
        <v>45.4197071204633</v>
      </c>
      <c r="AI8" s="3">
        <v>1.66106561823961</v>
      </c>
      <c r="AJ8" s="3">
        <v>0.18586686250197701</v>
      </c>
      <c r="AK8" s="3">
        <v>0.13419131743749399</v>
      </c>
      <c r="AL8" s="3">
        <v>0.12748906491980999</v>
      </c>
      <c r="AM8" s="3">
        <v>2.41777455810178E-2</v>
      </c>
      <c r="AN8" s="3">
        <v>1.5860680587221399E-2</v>
      </c>
      <c r="AO8" s="3">
        <v>9.02068100679503</v>
      </c>
      <c r="AP8" s="3">
        <v>0.43468302335597397</v>
      </c>
      <c r="AQ8" s="3">
        <v>0.17734319764043399</v>
      </c>
      <c r="AR8" s="3">
        <v>4.1807249654410503E-2</v>
      </c>
      <c r="AS8" s="3">
        <v>3.1602893161563599</v>
      </c>
      <c r="AT8" s="3">
        <v>0.60046908238091901</v>
      </c>
      <c r="AU8" s="3">
        <v>6.52948196772999</v>
      </c>
      <c r="AV8" s="3">
        <v>1.00435833012368</v>
      </c>
      <c r="AW8" s="3">
        <v>1.4355581988586199</v>
      </c>
      <c r="AX8" s="3">
        <v>0.22174321326417701</v>
      </c>
      <c r="AY8" s="3">
        <v>37.932298871777803</v>
      </c>
      <c r="AZ8" s="3">
        <v>2.0283390587073198</v>
      </c>
      <c r="BA8" s="3">
        <v>13.8373663715891</v>
      </c>
      <c r="BB8" s="3">
        <v>0.54457746375943294</v>
      </c>
      <c r="BC8" s="3">
        <v>176.24047731732901</v>
      </c>
      <c r="BD8" s="3">
        <v>4.1087422327020704</v>
      </c>
      <c r="BE8" s="3">
        <v>72.758457691180695</v>
      </c>
      <c r="BF8" s="3">
        <v>1.6646267027703101</v>
      </c>
      <c r="BG8" s="3">
        <v>356.63997370638799</v>
      </c>
      <c r="BH8" s="3">
        <v>8.9614143646226392</v>
      </c>
      <c r="BI8" s="3">
        <v>77.959192156893593</v>
      </c>
      <c r="BJ8" s="3">
        <v>2.0072019443113001</v>
      </c>
      <c r="BK8" s="3">
        <v>729.81829850089503</v>
      </c>
      <c r="BL8" s="3">
        <v>21.364277305727899</v>
      </c>
      <c r="BM8" s="3">
        <v>143.028011667496</v>
      </c>
      <c r="BN8" s="3">
        <v>3.7646460760785598</v>
      </c>
      <c r="BO8" s="3">
        <v>10222.0099825381</v>
      </c>
      <c r="BP8" s="3">
        <v>227.66091884808799</v>
      </c>
      <c r="BQ8" s="3">
        <v>0.68075045600518602</v>
      </c>
      <c r="BR8" s="3">
        <v>0.10360741429346899</v>
      </c>
      <c r="BS8" s="3">
        <v>0.89892949694886004</v>
      </c>
      <c r="BT8" s="3">
        <v>3.1841612703853399</v>
      </c>
      <c r="BU8" s="3">
        <v>36.789835933152901</v>
      </c>
      <c r="BV8" s="3">
        <v>1.6475619601579501</v>
      </c>
      <c r="BW8" s="3">
        <v>2.1027966585018798</v>
      </c>
      <c r="BX8" s="3">
        <v>0.236900174240433</v>
      </c>
      <c r="BY8" s="3">
        <v>3.1101183511151902</v>
      </c>
      <c r="BZ8" s="3">
        <v>0.17416797939845499</v>
      </c>
      <c r="CA8" s="3">
        <v>160.043722819268</v>
      </c>
      <c r="CB8" s="3">
        <v>5.6591877798332098</v>
      </c>
      <c r="CC8" s="3">
        <v>845.69418314594702</v>
      </c>
      <c r="CD8" s="3">
        <v>56.699053112691601</v>
      </c>
      <c r="CE8" s="3">
        <v>269.856432877484</v>
      </c>
      <c r="CF8" s="3">
        <v>10.3831084300434</v>
      </c>
      <c r="CG8" s="3"/>
      <c r="CH8" s="3">
        <f t="shared" si="0"/>
        <v>0.59306988205809619</v>
      </c>
      <c r="CI8" s="3"/>
      <c r="CJ8" s="3"/>
      <c r="CK8" s="3"/>
      <c r="CL8" s="3"/>
      <c r="CM8" s="3"/>
      <c r="CN8" s="3"/>
      <c r="CO8" s="3"/>
      <c r="CP8" s="3"/>
      <c r="CQ8" s="3"/>
    </row>
    <row r="9" spans="1:95" x14ac:dyDescent="0.3">
      <c r="A9" t="s">
        <v>106</v>
      </c>
      <c r="D9" s="1">
        <v>0.34811217886200202</v>
      </c>
      <c r="E9" s="1">
        <v>4.3537526052881158E-2</v>
      </c>
      <c r="F9" s="2">
        <v>4.7004910544759491E-2</v>
      </c>
      <c r="G9" s="2">
        <v>1.5256317938858799E-3</v>
      </c>
      <c r="H9" s="2">
        <v>0.1447545159434819</v>
      </c>
      <c r="I9" s="2">
        <v>5.5426195797893582E-2</v>
      </c>
      <c r="J9" s="2">
        <v>6.4776556537301843E-3</v>
      </c>
      <c r="K9" s="3">
        <v>2.235727871381382</v>
      </c>
      <c r="L9" s="3">
        <v>275.44715591734388</v>
      </c>
      <c r="M9" s="4"/>
      <c r="N9" s="5">
        <v>301.02287056085009</v>
      </c>
      <c r="O9" s="5">
        <v>32.750117585160318</v>
      </c>
      <c r="P9" s="5">
        <v>296.07748697990149</v>
      </c>
      <c r="Q9" s="5">
        <v>9.4007376690364115</v>
      </c>
      <c r="R9" s="5">
        <v>294.01058167979693</v>
      </c>
      <c r="S9" s="5">
        <v>299.0676455275306</v>
      </c>
      <c r="U9" s="3" t="s">
        <v>106</v>
      </c>
      <c r="W9" s="3">
        <v>124888397.552159</v>
      </c>
      <c r="X9" s="3">
        <v>6184643.9284680104</v>
      </c>
      <c r="Y9" s="3">
        <v>151806.877748881</v>
      </c>
      <c r="Z9" s="3">
        <v>2075.7394541536901</v>
      </c>
      <c r="AA9" s="3">
        <v>52.355096731573603</v>
      </c>
      <c r="AB9" s="3">
        <v>138.796991666541</v>
      </c>
      <c r="AC9" s="3">
        <v>370.15409267578002</v>
      </c>
      <c r="AD9" s="3">
        <v>6.3207323684038599</v>
      </c>
      <c r="AE9" s="3">
        <v>5.1679663137787601</v>
      </c>
      <c r="AF9" s="3">
        <v>1.9903921500836299</v>
      </c>
      <c r="AG9" s="3">
        <v>2223.7056129636999</v>
      </c>
      <c r="AH9" s="3">
        <v>23.005842958511799</v>
      </c>
      <c r="AI9" s="3">
        <v>12.771961163481899</v>
      </c>
      <c r="AJ9" s="3">
        <v>0.60805792623608101</v>
      </c>
      <c r="AK9" s="3">
        <v>0.78179124930866495</v>
      </c>
      <c r="AL9" s="3">
        <v>0.34800257504887899</v>
      </c>
      <c r="AM9" s="3">
        <v>4.8226308743994396E-3</v>
      </c>
      <c r="AN9" s="3">
        <v>6.6394191631645796E-3</v>
      </c>
      <c r="AO9" s="3">
        <v>28.611007408544801</v>
      </c>
      <c r="AP9" s="3">
        <v>0.96029825559979698</v>
      </c>
      <c r="AQ9" s="3">
        <v>0.119635071108967</v>
      </c>
      <c r="AR9" s="3">
        <v>4.1330721065619899E-2</v>
      </c>
      <c r="AS9" s="3">
        <v>2.9508513089311301</v>
      </c>
      <c r="AT9" s="3">
        <v>0.41707900676743997</v>
      </c>
      <c r="AU9" s="3">
        <v>7.4437569495276303</v>
      </c>
      <c r="AV9" s="3">
        <v>0.67304016845340497</v>
      </c>
      <c r="AW9" s="3">
        <v>0.76469738149077804</v>
      </c>
      <c r="AX9" s="3">
        <v>0.16700875177890001</v>
      </c>
      <c r="AY9" s="3">
        <v>47.425107196564802</v>
      </c>
      <c r="AZ9" s="3">
        <v>2.0748849121377599</v>
      </c>
      <c r="BA9" s="3">
        <v>16.799005603236299</v>
      </c>
      <c r="BB9" s="3">
        <v>0.55542439728272996</v>
      </c>
      <c r="BC9" s="3">
        <v>214.11042083383501</v>
      </c>
      <c r="BD9" s="3">
        <v>4.3982808214198297</v>
      </c>
      <c r="BE9" s="3">
        <v>79.2293912785603</v>
      </c>
      <c r="BF9" s="3">
        <v>1.19706334407176</v>
      </c>
      <c r="BG9" s="3">
        <v>352.45987482605102</v>
      </c>
      <c r="BH9" s="3">
        <v>5.5868893153512804</v>
      </c>
      <c r="BI9" s="3">
        <v>69.5477515841051</v>
      </c>
      <c r="BJ9" s="3">
        <v>1.1061576444208701</v>
      </c>
      <c r="BK9" s="3">
        <v>606.29932166532899</v>
      </c>
      <c r="BL9" s="3">
        <v>8.7146252661040506</v>
      </c>
      <c r="BM9" s="3">
        <v>104.10349194739</v>
      </c>
      <c r="BN9" s="3">
        <v>1.59775591929359</v>
      </c>
      <c r="BO9" s="3">
        <v>8064.6144355394699</v>
      </c>
      <c r="BP9" s="3">
        <v>160.27142900970699</v>
      </c>
      <c r="BQ9" s="3">
        <v>4.0778551222106403</v>
      </c>
      <c r="BR9" s="3">
        <v>0.29522352801234603</v>
      </c>
      <c r="BS9" s="3">
        <v>3.9669584886932001</v>
      </c>
      <c r="BT9" s="3">
        <v>2.87553191388072</v>
      </c>
      <c r="BU9" s="3">
        <v>48.373590266449398</v>
      </c>
      <c r="BV9" s="3">
        <v>1.1150167590739799</v>
      </c>
      <c r="BW9" s="3">
        <v>2.7824622120542699</v>
      </c>
      <c r="BX9" s="3">
        <v>0.231062071112076</v>
      </c>
      <c r="BY9" s="3">
        <v>2.9863860822103701</v>
      </c>
      <c r="BZ9" s="3">
        <v>0.23706449430992299</v>
      </c>
      <c r="CA9" s="3">
        <v>115.50557878244599</v>
      </c>
      <c r="CB9" s="3">
        <v>1.9844742651212</v>
      </c>
      <c r="CC9" s="3">
        <v>834.45673619314402</v>
      </c>
      <c r="CD9" s="3">
        <v>52.911251350437198</v>
      </c>
      <c r="CE9" s="3">
        <v>262.71346533261902</v>
      </c>
      <c r="CF9" s="3">
        <v>2.9702564537336</v>
      </c>
      <c r="CG9" s="3"/>
      <c r="CH9" s="3">
        <f t="shared" si="0"/>
        <v>0.43966371741244964</v>
      </c>
      <c r="CI9" s="3"/>
      <c r="CJ9" s="3"/>
      <c r="CK9" s="3"/>
      <c r="CL9" s="3"/>
      <c r="CM9" s="3"/>
      <c r="CN9" s="3"/>
      <c r="CO9" s="3"/>
      <c r="CP9" s="3"/>
      <c r="CQ9" s="3"/>
    </row>
    <row r="10" spans="1:95" x14ac:dyDescent="0.3">
      <c r="A10" t="s">
        <v>107</v>
      </c>
      <c r="D10" s="1">
        <v>0.23556367001973841</v>
      </c>
      <c r="E10" s="1">
        <v>3.150227081867054E-2</v>
      </c>
      <c r="F10" s="2">
        <v>3.2791459851976602E-2</v>
      </c>
      <c r="G10" s="2">
        <v>1.174778258689735E-3</v>
      </c>
      <c r="H10" s="2">
        <v>7.3357051128044831E-2</v>
      </c>
      <c r="I10" s="2">
        <v>5.3897170444436981E-2</v>
      </c>
      <c r="J10" s="2">
        <v>6.511766372521691E-3</v>
      </c>
      <c r="K10" s="3">
        <v>3.140843494629745</v>
      </c>
      <c r="L10" s="3">
        <v>250.14144151666821</v>
      </c>
      <c r="M10" s="4"/>
      <c r="N10" s="5">
        <v>213.0086078171397</v>
      </c>
      <c r="O10" s="5">
        <v>25.489898738962051</v>
      </c>
      <c r="P10" s="5">
        <v>207.97170767986739</v>
      </c>
      <c r="Q10" s="5">
        <v>7.3315844982335019</v>
      </c>
      <c r="R10" s="5">
        <v>272.3122410995278</v>
      </c>
      <c r="S10" s="5">
        <v>261.38924843002542</v>
      </c>
      <c r="U10" s="3" t="s">
        <v>107</v>
      </c>
      <c r="W10" s="3">
        <v>126685474.261306</v>
      </c>
      <c r="X10" s="3">
        <v>6702351.8057396598</v>
      </c>
      <c r="Y10" s="3">
        <v>149000.680696728</v>
      </c>
      <c r="Z10" s="3">
        <v>2374.5223179231798</v>
      </c>
      <c r="AA10" s="3">
        <v>48.920212766439398</v>
      </c>
      <c r="AB10" s="3">
        <v>102.599906729968</v>
      </c>
      <c r="AC10" s="3">
        <v>392.75124421341201</v>
      </c>
      <c r="AD10" s="3">
        <v>7.37394035914798</v>
      </c>
      <c r="AE10" s="3">
        <v>6.1324471841559403</v>
      </c>
      <c r="AF10" s="3">
        <v>1.9204499720550501</v>
      </c>
      <c r="AG10" s="3">
        <v>403.20950260303499</v>
      </c>
      <c r="AH10" s="3">
        <v>9.8864172668175101</v>
      </c>
      <c r="AI10" s="3">
        <v>1.05290248920564</v>
      </c>
      <c r="AJ10" s="3">
        <v>0.13954379435119399</v>
      </c>
      <c r="AK10" s="3">
        <v>0.77240308726992901</v>
      </c>
      <c r="AL10" s="3">
        <v>0.45469527364831003</v>
      </c>
      <c r="AM10" s="3">
        <v>2.2547084455864898E-3</v>
      </c>
      <c r="AN10" s="3">
        <v>4.4445298120127999E-3</v>
      </c>
      <c r="AO10" s="3">
        <v>8.7208612295212298</v>
      </c>
      <c r="AP10" s="3">
        <v>0.52693594089441398</v>
      </c>
      <c r="AQ10" s="3">
        <v>2.54578050697645E-2</v>
      </c>
      <c r="AR10" s="3">
        <v>2.0566065386761499E-2</v>
      </c>
      <c r="AS10" s="3">
        <v>0.357766824016025</v>
      </c>
      <c r="AT10" s="3">
        <v>0.13848251162618699</v>
      </c>
      <c r="AU10" s="3">
        <v>0.89829186782692905</v>
      </c>
      <c r="AV10" s="3">
        <v>0.30641398547863602</v>
      </c>
      <c r="AW10" s="3">
        <v>0.50338419998824102</v>
      </c>
      <c r="AX10" s="3">
        <v>0.10645966005717999</v>
      </c>
      <c r="AY10" s="3">
        <v>5.8703675515362503</v>
      </c>
      <c r="AZ10" s="3">
        <v>0.71079886927190705</v>
      </c>
      <c r="BA10" s="3">
        <v>1.88793388935023</v>
      </c>
      <c r="BB10" s="3">
        <v>0.14518059017672399</v>
      </c>
      <c r="BC10" s="3">
        <v>27.995440713554601</v>
      </c>
      <c r="BD10" s="3">
        <v>1.3470349602917799</v>
      </c>
      <c r="BE10" s="3">
        <v>12.2106515243341</v>
      </c>
      <c r="BF10" s="3">
        <v>0.40293318344959</v>
      </c>
      <c r="BG10" s="3">
        <v>68.432663787879605</v>
      </c>
      <c r="BH10" s="3">
        <v>2.8544893879406898</v>
      </c>
      <c r="BI10" s="3">
        <v>17.615349925732598</v>
      </c>
      <c r="BJ10" s="3">
        <v>0.62229885072611502</v>
      </c>
      <c r="BK10" s="3">
        <v>202.19780181984899</v>
      </c>
      <c r="BL10" s="3">
        <v>7.7322140488312501</v>
      </c>
      <c r="BM10" s="3">
        <v>47.004018872105199</v>
      </c>
      <c r="BN10" s="3">
        <v>1.3843441981334701</v>
      </c>
      <c r="BO10" s="3">
        <v>8967.3343199327192</v>
      </c>
      <c r="BP10" s="3">
        <v>158.90397015634099</v>
      </c>
      <c r="BQ10" s="3">
        <v>0.42119853948699199</v>
      </c>
      <c r="BR10" s="3">
        <v>7.0939451752365906E-2</v>
      </c>
      <c r="BS10" s="3">
        <v>4.5274010860509604</v>
      </c>
      <c r="BT10" s="3">
        <v>3.0212706919588799</v>
      </c>
      <c r="BU10" s="3">
        <v>33.795114004403302</v>
      </c>
      <c r="BV10" s="3">
        <v>1.01722185883578</v>
      </c>
      <c r="BW10" s="3">
        <v>1.94316521387695</v>
      </c>
      <c r="BX10" s="3">
        <v>0.212405965926103</v>
      </c>
      <c r="BY10" s="3">
        <v>1.4652870869773</v>
      </c>
      <c r="BZ10" s="3">
        <v>0.13443528743181099</v>
      </c>
      <c r="CA10" s="3">
        <v>80.623337303833097</v>
      </c>
      <c r="CB10" s="3">
        <v>2.62073297813044</v>
      </c>
      <c r="CC10" s="3">
        <v>797.61519257998896</v>
      </c>
      <c r="CD10" s="3">
        <v>57.274860977580197</v>
      </c>
      <c r="CE10" s="3">
        <v>258.750347187496</v>
      </c>
      <c r="CF10" s="3">
        <v>6.4552881169669201</v>
      </c>
      <c r="CG10" s="3"/>
      <c r="CH10" s="3">
        <f t="shared" si="0"/>
        <v>0.31158735893564504</v>
      </c>
      <c r="CI10" s="3"/>
      <c r="CJ10" s="3"/>
      <c r="CK10" s="3"/>
      <c r="CL10" s="3"/>
      <c r="CM10" s="3"/>
      <c r="CN10" s="3"/>
      <c r="CO10" s="3"/>
      <c r="CP10" s="3"/>
      <c r="CQ10" s="3"/>
    </row>
    <row r="11" spans="1:95" x14ac:dyDescent="0.3">
      <c r="A11" t="s">
        <v>108</v>
      </c>
      <c r="D11" s="1">
        <v>0.36884817388860519</v>
      </c>
      <c r="E11" s="1">
        <v>4.6098561937534498E-2</v>
      </c>
      <c r="F11" s="2">
        <v>5.086435919601956E-2</v>
      </c>
      <c r="G11" s="2">
        <v>1.783582592858409E-3</v>
      </c>
      <c r="H11" s="2">
        <v>0.12368499738978379</v>
      </c>
      <c r="I11" s="2">
        <v>5.4445014689665859E-2</v>
      </c>
      <c r="J11" s="2">
        <v>6.1769643431884257E-3</v>
      </c>
      <c r="K11" s="3">
        <v>1.9953874431450169</v>
      </c>
      <c r="L11" s="3">
        <v>274.11323468462018</v>
      </c>
      <c r="M11" s="4"/>
      <c r="N11" s="5">
        <v>315.88005933386438</v>
      </c>
      <c r="O11" s="5">
        <v>34.321568367734848</v>
      </c>
      <c r="P11" s="5">
        <v>319.77437268111191</v>
      </c>
      <c r="Q11" s="5">
        <v>10.94806981791084</v>
      </c>
      <c r="R11" s="5">
        <v>236.15167897335289</v>
      </c>
      <c r="S11" s="5">
        <v>303.08475859093971</v>
      </c>
      <c r="U11" s="3" t="s">
        <v>108</v>
      </c>
      <c r="W11" s="3">
        <v>83266014.836026594</v>
      </c>
      <c r="X11" s="3">
        <v>5068194.6458950099</v>
      </c>
      <c r="Y11" s="3">
        <v>151304.957141063</v>
      </c>
      <c r="Z11" s="3">
        <v>1932.6821875778601</v>
      </c>
      <c r="AA11" s="3">
        <v>207.19673097863799</v>
      </c>
      <c r="AB11" s="3">
        <v>236.0667810752</v>
      </c>
      <c r="AC11" s="3">
        <v>495.73677735817898</v>
      </c>
      <c r="AD11" s="3">
        <v>8.7415386906934103</v>
      </c>
      <c r="AE11" s="3">
        <v>15.0903676527393</v>
      </c>
      <c r="AF11" s="3">
        <v>7.0531063221621002</v>
      </c>
      <c r="AG11" s="3">
        <v>2160.3715585428899</v>
      </c>
      <c r="AH11" s="3">
        <v>60.878408859121102</v>
      </c>
      <c r="AI11" s="3">
        <v>1.8584699791066299</v>
      </c>
      <c r="AJ11" s="3">
        <v>0.24671838149151901</v>
      </c>
      <c r="AK11" s="3">
        <v>1.14797092159146</v>
      </c>
      <c r="AL11" s="3">
        <v>0.55170153859595705</v>
      </c>
      <c r="AM11" s="3">
        <v>0.157311697160922</v>
      </c>
      <c r="AN11" s="3">
        <v>6.6394238442748596E-2</v>
      </c>
      <c r="AO11" s="3">
        <v>15.965738275282201</v>
      </c>
      <c r="AP11" s="3">
        <v>0.84247561970741003</v>
      </c>
      <c r="AQ11" s="3">
        <v>0.263221388963369</v>
      </c>
      <c r="AR11" s="3">
        <v>7.1388690946859401E-2</v>
      </c>
      <c r="AS11" s="3">
        <v>2.69041349688582</v>
      </c>
      <c r="AT11" s="3">
        <v>0.67178052769044905</v>
      </c>
      <c r="AU11" s="3">
        <v>5.0458407957632199</v>
      </c>
      <c r="AV11" s="3">
        <v>0.97565939576539795</v>
      </c>
      <c r="AW11" s="3">
        <v>1.5464615319639701</v>
      </c>
      <c r="AX11" s="3">
        <v>0.27643567705872502</v>
      </c>
      <c r="AY11" s="3">
        <v>30.8806681597028</v>
      </c>
      <c r="AZ11" s="3">
        <v>2.50636212334966</v>
      </c>
      <c r="BA11" s="3">
        <v>11.098073461415099</v>
      </c>
      <c r="BB11" s="3">
        <v>0.69281082321129805</v>
      </c>
      <c r="BC11" s="3">
        <v>150.53496902847499</v>
      </c>
      <c r="BD11" s="3">
        <v>6.9034385804538401</v>
      </c>
      <c r="BE11" s="3">
        <v>66.694654841789898</v>
      </c>
      <c r="BF11" s="3">
        <v>2.3756124996253498</v>
      </c>
      <c r="BG11" s="3">
        <v>354.88887311920303</v>
      </c>
      <c r="BH11" s="3">
        <v>11.633185522315101</v>
      </c>
      <c r="BI11" s="3">
        <v>83.290436477785605</v>
      </c>
      <c r="BJ11" s="3">
        <v>2.4292077847728999</v>
      </c>
      <c r="BK11" s="3">
        <v>880.03677167286605</v>
      </c>
      <c r="BL11" s="3">
        <v>25.202320273775602</v>
      </c>
      <c r="BM11" s="3">
        <v>204.882487816186</v>
      </c>
      <c r="BN11" s="3">
        <v>5.9357361202982801</v>
      </c>
      <c r="BO11" s="3">
        <v>8806.8091354703793</v>
      </c>
      <c r="BP11" s="3">
        <v>99.650853008015801</v>
      </c>
      <c r="BQ11" s="3">
        <v>0.57528462391878799</v>
      </c>
      <c r="BR11" s="3">
        <v>0.111368845960052</v>
      </c>
      <c r="BS11" s="3">
        <v>1.66426861753174</v>
      </c>
      <c r="BT11" s="3">
        <v>4.9177967805904998</v>
      </c>
      <c r="BU11" s="3">
        <v>86.789823749009599</v>
      </c>
      <c r="BV11" s="3">
        <v>3.3963926231844801</v>
      </c>
      <c r="BW11" s="3">
        <v>5.0460578710288697</v>
      </c>
      <c r="BX11" s="3">
        <v>0.49788994783516499</v>
      </c>
      <c r="BY11" s="3">
        <v>5.7965305591083602</v>
      </c>
      <c r="BZ11" s="3">
        <v>0.56349667050042496</v>
      </c>
      <c r="CA11" s="3">
        <v>214.05198682495899</v>
      </c>
      <c r="CB11" s="3">
        <v>15.559731353601</v>
      </c>
      <c r="CC11" s="3">
        <v>1275.3515369224499</v>
      </c>
      <c r="CD11" s="3">
        <v>73.572301889481494</v>
      </c>
      <c r="CE11" s="3">
        <v>428.25253765053202</v>
      </c>
      <c r="CF11" s="3">
        <v>14.504234248821099</v>
      </c>
      <c r="CG11" s="3"/>
      <c r="CH11" s="3">
        <f t="shared" si="0"/>
        <v>0.49982654626937051</v>
      </c>
      <c r="CI11" s="3"/>
      <c r="CJ11" s="3"/>
      <c r="CK11" s="3"/>
      <c r="CL11" s="3"/>
      <c r="CM11" s="3"/>
      <c r="CN11" s="3"/>
      <c r="CO11" s="3"/>
      <c r="CP11" s="3"/>
      <c r="CQ11" s="3"/>
    </row>
    <row r="12" spans="1:95" x14ac:dyDescent="0.3">
      <c r="A12" t="s">
        <v>109</v>
      </c>
      <c r="D12" s="1">
        <v>0.22153291611377601</v>
      </c>
      <c r="E12" s="1">
        <v>5.8459764881744633E-2</v>
      </c>
      <c r="F12" s="2">
        <v>3.345294458669227E-2</v>
      </c>
      <c r="G12" s="2">
        <v>1.7352366921792059E-3</v>
      </c>
      <c r="H12" s="2">
        <v>8.2965153118516557E-2</v>
      </c>
      <c r="I12" s="2">
        <v>5.0217884634349542E-2</v>
      </c>
      <c r="J12" s="2">
        <v>1.33692666951526E-2</v>
      </c>
      <c r="K12" s="3">
        <v>2.3425154615616268</v>
      </c>
      <c r="L12" s="3">
        <v>69.190007411667992</v>
      </c>
      <c r="M12" s="4"/>
      <c r="N12" s="5">
        <v>194.58671825598881</v>
      </c>
      <c r="O12" s="5">
        <v>47.099746700913542</v>
      </c>
      <c r="P12" s="5">
        <v>212.05786625179499</v>
      </c>
      <c r="Q12" s="5">
        <v>10.82393676179778</v>
      </c>
      <c r="R12" s="5">
        <v>-25.774102750886598</v>
      </c>
      <c r="S12" s="5">
        <v>588.00336699961429</v>
      </c>
      <c r="U12" s="3" t="s">
        <v>109</v>
      </c>
      <c r="W12" s="3">
        <v>123206790.58776601</v>
      </c>
      <c r="X12" s="3">
        <v>6318881.03516337</v>
      </c>
      <c r="Y12" s="3">
        <v>151175.19048093201</v>
      </c>
      <c r="Z12" s="3">
        <v>2574.7555632867002</v>
      </c>
      <c r="AA12" s="3">
        <v>173.17460281564701</v>
      </c>
      <c r="AB12" s="3">
        <v>135.256503959551</v>
      </c>
      <c r="AC12" s="3">
        <v>421.719002579571</v>
      </c>
      <c r="AD12" s="3">
        <v>5.9527680393778999</v>
      </c>
      <c r="AE12" s="3">
        <v>20.942330426600101</v>
      </c>
      <c r="AF12" s="3">
        <v>4.8134639358028499</v>
      </c>
      <c r="AG12" s="3">
        <v>744.63502599324499</v>
      </c>
      <c r="AH12" s="3">
        <v>32.676954712139</v>
      </c>
      <c r="AI12" s="3">
        <v>0.94344630424529496</v>
      </c>
      <c r="AJ12" s="3">
        <v>0.173477810670501</v>
      </c>
      <c r="AK12" s="3">
        <v>0.51517832923469298</v>
      </c>
      <c r="AL12" s="3">
        <v>0.27537384307093299</v>
      </c>
      <c r="AM12" s="3">
        <v>3.0109845644634699E-2</v>
      </c>
      <c r="AN12" s="3">
        <v>2.21414251309845E-2</v>
      </c>
      <c r="AO12" s="3">
        <v>5.3468060954789998</v>
      </c>
      <c r="AP12" s="3">
        <v>0.40519798275164898</v>
      </c>
      <c r="AQ12" s="3">
        <v>4.0366833697190303E-2</v>
      </c>
      <c r="AR12" s="3">
        <v>2.7739658158833599E-2</v>
      </c>
      <c r="AS12" s="3">
        <v>0.66628034712032103</v>
      </c>
      <c r="AT12" s="3">
        <v>0.22158780141888901</v>
      </c>
      <c r="AU12" s="3">
        <v>1.5845766211253001</v>
      </c>
      <c r="AV12" s="3">
        <v>0.413196810065944</v>
      </c>
      <c r="AW12" s="3">
        <v>0.61995005048801399</v>
      </c>
      <c r="AX12" s="3">
        <v>0.128869422743803</v>
      </c>
      <c r="AY12" s="3">
        <v>12.050432611254401</v>
      </c>
      <c r="AZ12" s="3">
        <v>1.5066267366238499</v>
      </c>
      <c r="BA12" s="3">
        <v>4.5667674509184399</v>
      </c>
      <c r="BB12" s="3">
        <v>0.37859528930082198</v>
      </c>
      <c r="BC12" s="3">
        <v>58.623144024318897</v>
      </c>
      <c r="BD12" s="3">
        <v>3.1705594248189701</v>
      </c>
      <c r="BE12" s="3">
        <v>24.308429669235998</v>
      </c>
      <c r="BF12" s="3">
        <v>1.16982729492793</v>
      </c>
      <c r="BG12" s="3">
        <v>122.66717232793999</v>
      </c>
      <c r="BH12" s="3">
        <v>5.7344335129935899</v>
      </c>
      <c r="BI12" s="3">
        <v>28.5097490952583</v>
      </c>
      <c r="BJ12" s="3">
        <v>1.35183200880577</v>
      </c>
      <c r="BK12" s="3">
        <v>284.29012002797498</v>
      </c>
      <c r="BL12" s="3">
        <v>12.257064920560399</v>
      </c>
      <c r="BM12" s="3">
        <v>59.580376233898697</v>
      </c>
      <c r="BN12" s="3">
        <v>2.7554376690744098</v>
      </c>
      <c r="BO12" s="3">
        <v>9070.8711682549801</v>
      </c>
      <c r="BP12" s="3">
        <v>198.89207522976201</v>
      </c>
      <c r="BQ12" s="3">
        <v>0.311448571980876</v>
      </c>
      <c r="BR12" s="3">
        <v>6.4749799995372101E-2</v>
      </c>
      <c r="BS12" s="3">
        <v>2.5256504010713301</v>
      </c>
      <c r="BT12" s="3">
        <v>2.5320884621718598</v>
      </c>
      <c r="BU12" s="3">
        <v>10.0955485464729</v>
      </c>
      <c r="BV12" s="3">
        <v>0.70338388711481603</v>
      </c>
      <c r="BW12" s="3">
        <v>0.53554279845352204</v>
      </c>
      <c r="BX12" s="3">
        <v>0.130642175974443</v>
      </c>
      <c r="BY12" s="3">
        <v>0.739303551805504</v>
      </c>
      <c r="BZ12" s="3">
        <v>9.4878923997752496E-2</v>
      </c>
      <c r="CA12" s="3">
        <v>31.999675431179099</v>
      </c>
      <c r="CB12" s="3">
        <v>2.2498317610887102</v>
      </c>
      <c r="CC12" s="3">
        <v>227.262799156401</v>
      </c>
      <c r="CD12" s="3">
        <v>29.568733409599201</v>
      </c>
      <c r="CE12" s="3">
        <v>75.210211330730999</v>
      </c>
      <c r="CF12" s="3">
        <v>3.3168310745121801</v>
      </c>
      <c r="CG12" s="3"/>
      <c r="CH12" s="3">
        <f t="shared" si="0"/>
        <v>0.42546982470854972</v>
      </c>
      <c r="CI12" s="3"/>
      <c r="CJ12" s="3"/>
      <c r="CK12" s="3"/>
      <c r="CL12" s="3"/>
      <c r="CM12" s="3"/>
      <c r="CN12" s="3"/>
      <c r="CO12" s="3"/>
      <c r="CP12" s="3"/>
      <c r="CQ12" s="3"/>
    </row>
    <row r="13" spans="1:95" x14ac:dyDescent="0.3">
      <c r="A13" t="s">
        <v>110</v>
      </c>
      <c r="D13" s="1">
        <v>0.32348959669115462</v>
      </c>
      <c r="E13" s="1">
        <v>0.1034710542269659</v>
      </c>
      <c r="F13" s="2">
        <v>3.7906101781314192E-2</v>
      </c>
      <c r="G13" s="2">
        <v>3.1585809895941981E-3</v>
      </c>
      <c r="H13" s="2">
        <v>4.7956813191529522E-2</v>
      </c>
      <c r="I13" s="2">
        <v>6.4393040945447844E-2</v>
      </c>
      <c r="J13" s="2">
        <v>2.2414544341978801E-2</v>
      </c>
      <c r="K13" s="3">
        <v>2.479224020837004</v>
      </c>
      <c r="L13" s="3">
        <v>58.272536695411368</v>
      </c>
      <c r="M13" s="4"/>
      <c r="N13" s="5">
        <v>275.22877180146162</v>
      </c>
      <c r="O13" s="5">
        <v>83.677597480248551</v>
      </c>
      <c r="P13" s="5">
        <v>239.7570906136981</v>
      </c>
      <c r="Q13" s="5">
        <v>19.570836957455679</v>
      </c>
      <c r="R13" s="5">
        <v>905.27246247966639</v>
      </c>
      <c r="S13" s="5">
        <v>495.18829595018138</v>
      </c>
      <c r="U13" s="3" t="s">
        <v>110</v>
      </c>
      <c r="W13" s="3">
        <v>123852397.856655</v>
      </c>
      <c r="X13" s="3">
        <v>6008847.84397888</v>
      </c>
      <c r="Y13" s="3">
        <v>152637.875662982</v>
      </c>
      <c r="Z13" s="3">
        <v>2250.2169929435699</v>
      </c>
      <c r="AA13" s="3">
        <v>170.391235978243</v>
      </c>
      <c r="AB13" s="3">
        <v>132.361858688344</v>
      </c>
      <c r="AC13" s="3">
        <v>514.61438006062804</v>
      </c>
      <c r="AD13" s="3">
        <v>8.1845231629679596</v>
      </c>
      <c r="AE13" s="3">
        <v>8.2508419452908708</v>
      </c>
      <c r="AF13" s="3">
        <v>2.7208721181856901</v>
      </c>
      <c r="AG13" s="3">
        <v>833.07696474552199</v>
      </c>
      <c r="AH13" s="3">
        <v>18.1069587810846</v>
      </c>
      <c r="AI13" s="3">
        <v>0.43365550352682403</v>
      </c>
      <c r="AJ13" s="3">
        <v>0.10151182134332599</v>
      </c>
      <c r="AK13" s="3">
        <v>0.364386560580644</v>
      </c>
      <c r="AL13" s="3">
        <v>0.22813903322247001</v>
      </c>
      <c r="AM13" s="3">
        <v>0.126959667744282</v>
      </c>
      <c r="AN13" s="3">
        <v>3.83002428742234E-2</v>
      </c>
      <c r="AO13" s="3">
        <v>7.1543140609919096</v>
      </c>
      <c r="AP13" s="3">
        <v>0.31862861080553601</v>
      </c>
      <c r="AQ13" s="3">
        <v>5.0982645006945097E-2</v>
      </c>
      <c r="AR13" s="3">
        <v>2.3741982539805799E-2</v>
      </c>
      <c r="AS13" s="3">
        <v>0.98001609365592002</v>
      </c>
      <c r="AT13" s="3">
        <v>0.22939448644909399</v>
      </c>
      <c r="AU13" s="3">
        <v>2.5733162065412198</v>
      </c>
      <c r="AV13" s="3">
        <v>0.59789036548493601</v>
      </c>
      <c r="AW13" s="3">
        <v>0.40374433390972703</v>
      </c>
      <c r="AX13" s="3">
        <v>0.107324824295545</v>
      </c>
      <c r="AY13" s="3">
        <v>17.7189455545182</v>
      </c>
      <c r="AZ13" s="3">
        <v>1.13513424391346</v>
      </c>
      <c r="BA13" s="3">
        <v>5.8097039071212597</v>
      </c>
      <c r="BB13" s="3">
        <v>0.213094744973888</v>
      </c>
      <c r="BC13" s="3">
        <v>77.692782359953895</v>
      </c>
      <c r="BD13" s="3">
        <v>1.96869871092008</v>
      </c>
      <c r="BE13" s="3">
        <v>30.254034455795399</v>
      </c>
      <c r="BF13" s="3">
        <v>0.95029355203722399</v>
      </c>
      <c r="BG13" s="3">
        <v>148.72605246647001</v>
      </c>
      <c r="BH13" s="3">
        <v>3.7642190082092499</v>
      </c>
      <c r="BI13" s="3">
        <v>32.004477612680901</v>
      </c>
      <c r="BJ13" s="3">
        <v>1.05207688375285</v>
      </c>
      <c r="BK13" s="3">
        <v>299.922049181489</v>
      </c>
      <c r="BL13" s="3">
        <v>5.8130631815472196</v>
      </c>
      <c r="BM13" s="3">
        <v>60.729488829858397</v>
      </c>
      <c r="BN13" s="3">
        <v>1.8886565756991101</v>
      </c>
      <c r="BO13" s="3">
        <v>14046.2940513496</v>
      </c>
      <c r="BP13" s="3">
        <v>212.75957180916899</v>
      </c>
      <c r="BQ13" s="3">
        <v>5.3457751202920803E-2</v>
      </c>
      <c r="BR13" s="3">
        <v>2.2312314906457999E-2</v>
      </c>
      <c r="BS13" s="3">
        <v>1.1136120617975001</v>
      </c>
      <c r="BT13" s="3">
        <v>2.6551440262416999</v>
      </c>
      <c r="BU13" s="3">
        <v>4.7509111521606204</v>
      </c>
      <c r="BV13" s="3">
        <v>0.377530636508489</v>
      </c>
      <c r="BW13" s="3">
        <v>0.25766036909969497</v>
      </c>
      <c r="BX13" s="3">
        <v>8.6234013321026606E-2</v>
      </c>
      <c r="BY13" s="3">
        <v>0.25436718222899302</v>
      </c>
      <c r="BZ13" s="3">
        <v>6.5460321891376197E-2</v>
      </c>
      <c r="CA13" s="3">
        <v>10.5599749569373</v>
      </c>
      <c r="CB13" s="3">
        <v>1.0112707600425099</v>
      </c>
      <c r="CC13" s="3">
        <v>84.3959391242674</v>
      </c>
      <c r="CD13" s="3">
        <v>16.5947158880426</v>
      </c>
      <c r="CE13" s="3">
        <v>27.2867809130396</v>
      </c>
      <c r="CF13" s="3">
        <v>1.1589871366214499</v>
      </c>
      <c r="CG13" s="3"/>
      <c r="CH13" s="3">
        <f t="shared" si="0"/>
        <v>0.38699966077313941</v>
      </c>
      <c r="CI13" s="3"/>
      <c r="CJ13" s="3"/>
      <c r="CK13" s="3"/>
      <c r="CL13" s="3"/>
      <c r="CM13" s="3"/>
      <c r="CN13" s="3"/>
      <c r="CO13" s="3"/>
      <c r="CP13" s="3"/>
      <c r="CQ13" s="3"/>
    </row>
    <row r="14" spans="1:95" x14ac:dyDescent="0.3">
      <c r="A14" t="s">
        <v>111</v>
      </c>
      <c r="D14" s="1">
        <v>0.22998295482482581</v>
      </c>
      <c r="E14" s="1">
        <v>3.4009149821368337E-2</v>
      </c>
      <c r="F14" s="2">
        <v>3.3946085715832922E-2</v>
      </c>
      <c r="G14" s="2">
        <v>1.275579495906723E-3</v>
      </c>
      <c r="H14" s="2">
        <v>5.1967617424872568E-2</v>
      </c>
      <c r="I14" s="2">
        <v>5.1063460372244428E-2</v>
      </c>
      <c r="J14" s="2">
        <v>7.1992633173546296E-3</v>
      </c>
      <c r="K14" s="3">
        <v>4.3467693318531984</v>
      </c>
      <c r="L14" s="3">
        <v>304.41137637590691</v>
      </c>
      <c r="M14" s="4"/>
      <c r="N14" s="5">
        <v>207.81291075764341</v>
      </c>
      <c r="O14" s="5">
        <v>28.347853886944868</v>
      </c>
      <c r="P14" s="5">
        <v>215.1691389775753</v>
      </c>
      <c r="Q14" s="5">
        <v>7.947223555516703</v>
      </c>
      <c r="R14" s="5">
        <v>158.18429622625891</v>
      </c>
      <c r="S14" s="5">
        <v>312.47864659784472</v>
      </c>
      <c r="U14" s="3" t="s">
        <v>111</v>
      </c>
      <c r="W14" s="3">
        <v>118363639.415048</v>
      </c>
      <c r="X14" s="3">
        <v>8231429.2856000001</v>
      </c>
      <c r="Y14" s="3">
        <v>156934.44024944399</v>
      </c>
      <c r="Z14" s="3">
        <v>2812.2162667509001</v>
      </c>
      <c r="AA14" s="3">
        <v>95.309332026836103</v>
      </c>
      <c r="AB14" s="3">
        <v>133.79384134562099</v>
      </c>
      <c r="AC14" s="3">
        <v>390.01144115790402</v>
      </c>
      <c r="AD14" s="3">
        <v>5.7560206028777303</v>
      </c>
      <c r="AE14" s="3">
        <v>7.26148091038469</v>
      </c>
      <c r="AF14" s="3">
        <v>3.2623605219161198</v>
      </c>
      <c r="AG14" s="3">
        <v>467.83905307101298</v>
      </c>
      <c r="AH14" s="3">
        <v>58.4721966942029</v>
      </c>
      <c r="AI14" s="3">
        <v>0.94955247300948997</v>
      </c>
      <c r="AJ14" s="3">
        <v>0.20231295892936499</v>
      </c>
      <c r="AK14" s="3">
        <v>0.411848787790002</v>
      </c>
      <c r="AL14" s="3">
        <v>0.26728104814381798</v>
      </c>
      <c r="AM14" s="3">
        <v>2.1757695499798599E-2</v>
      </c>
      <c r="AN14" s="3">
        <v>1.57702536575842E-2</v>
      </c>
      <c r="AO14" s="3">
        <v>7.4148415937658898</v>
      </c>
      <c r="AP14" s="3">
        <v>0.47734221589126602</v>
      </c>
      <c r="AQ14" s="3">
        <v>2.7342386871992499E-2</v>
      </c>
      <c r="AR14" s="3">
        <v>1.8170987093321399E-2</v>
      </c>
      <c r="AS14" s="3">
        <v>0.88219226806080397</v>
      </c>
      <c r="AT14" s="3">
        <v>0.363347060653822</v>
      </c>
      <c r="AU14" s="3">
        <v>1.3365054065639801</v>
      </c>
      <c r="AV14" s="3">
        <v>0.422876464083004</v>
      </c>
      <c r="AW14" s="3">
        <v>0.38509123489560598</v>
      </c>
      <c r="AX14" s="3">
        <v>0.11494084100077</v>
      </c>
      <c r="AY14" s="3">
        <v>8.5085103877826498</v>
      </c>
      <c r="AZ14" s="3">
        <v>1.9413611211564501</v>
      </c>
      <c r="BA14" s="3">
        <v>2.89811799941408</v>
      </c>
      <c r="BB14" s="3">
        <v>0.56832379292933399</v>
      </c>
      <c r="BC14" s="3">
        <v>35.3143117816714</v>
      </c>
      <c r="BD14" s="3">
        <v>5.4166710640860698</v>
      </c>
      <c r="BE14" s="3">
        <v>14.626065984999</v>
      </c>
      <c r="BF14" s="3">
        <v>1.9076906754635099</v>
      </c>
      <c r="BG14" s="3">
        <v>75.731593319895097</v>
      </c>
      <c r="BH14" s="3">
        <v>9.2929203205568403</v>
      </c>
      <c r="BI14" s="3">
        <v>17.993781210690599</v>
      </c>
      <c r="BJ14" s="3">
        <v>1.94709100894166</v>
      </c>
      <c r="BK14" s="3">
        <v>190.08357475846401</v>
      </c>
      <c r="BL14" s="3">
        <v>16.122435417524699</v>
      </c>
      <c r="BM14" s="3">
        <v>39.625745317401702</v>
      </c>
      <c r="BN14" s="3">
        <v>2.5434306904772002</v>
      </c>
      <c r="BO14" s="3">
        <v>14417.932134678</v>
      </c>
      <c r="BP14" s="3">
        <v>518.51666432601405</v>
      </c>
      <c r="BQ14" s="3">
        <v>0.57825985130816604</v>
      </c>
      <c r="BR14" s="3">
        <v>9.3897474280094706E-2</v>
      </c>
      <c r="BS14" s="3">
        <v>0.41114342894329903</v>
      </c>
      <c r="BT14" s="3">
        <v>2.38948815500332</v>
      </c>
      <c r="BU14" s="3">
        <v>44.9373629301476</v>
      </c>
      <c r="BV14" s="3">
        <v>1.2461406498642</v>
      </c>
      <c r="BW14" s="3">
        <v>2.41623852968798</v>
      </c>
      <c r="BX14" s="3">
        <v>0.28442055786688403</v>
      </c>
      <c r="BY14" s="3">
        <v>1.6843072135970001</v>
      </c>
      <c r="BZ14" s="3">
        <v>0.26673114271461301</v>
      </c>
      <c r="CA14" s="3">
        <v>76.414006708662896</v>
      </c>
      <c r="CB14" s="3">
        <v>4.6964684801335803</v>
      </c>
      <c r="CC14" s="3">
        <v>1029.85974012611</v>
      </c>
      <c r="CD14" s="3">
        <v>59.7853351309506</v>
      </c>
      <c r="CE14" s="3">
        <v>333.40180187861</v>
      </c>
      <c r="CF14" s="3">
        <v>11.042004743181799</v>
      </c>
      <c r="CG14" s="3"/>
      <c r="CH14" s="3">
        <f t="shared" si="0"/>
        <v>0.22919494219315847</v>
      </c>
      <c r="CI14" s="3"/>
      <c r="CJ14" s="3"/>
      <c r="CK14" s="3"/>
      <c r="CL14" s="3"/>
      <c r="CM14" s="3"/>
      <c r="CN14" s="3"/>
      <c r="CO14" s="3"/>
      <c r="CP14" s="3"/>
      <c r="CQ14" s="3"/>
    </row>
    <row r="15" spans="1:95" x14ac:dyDescent="0.3">
      <c r="A15" t="s">
        <v>112</v>
      </c>
      <c r="D15" s="1">
        <v>0.29742706844440792</v>
      </c>
      <c r="E15" s="1">
        <v>6.2273087710126261E-2</v>
      </c>
      <c r="F15" s="2">
        <v>3.5093368321024977E-2</v>
      </c>
      <c r="G15" s="2">
        <v>1.6913099429721431E-3</v>
      </c>
      <c r="H15" s="2">
        <v>9.2576464884575924E-2</v>
      </c>
      <c r="I15" s="2">
        <v>6.4611743014725317E-2</v>
      </c>
      <c r="J15" s="2">
        <v>1.3279998110246549E-2</v>
      </c>
      <c r="K15" s="3">
        <v>2.678857517044142</v>
      </c>
      <c r="L15" s="3">
        <v>67.008893068820768</v>
      </c>
      <c r="M15" s="4"/>
      <c r="N15" s="5">
        <v>256.6260532653634</v>
      </c>
      <c r="O15" s="5">
        <v>47.716592341095911</v>
      </c>
      <c r="P15" s="5">
        <v>222.29108829351759</v>
      </c>
      <c r="Q15" s="5">
        <v>10.540817616803549</v>
      </c>
      <c r="R15" s="5">
        <v>429.83747103431062</v>
      </c>
      <c r="S15" s="5">
        <v>524.42583050817495</v>
      </c>
      <c r="U15" s="3" t="s">
        <v>112</v>
      </c>
      <c r="W15" s="3">
        <v>125148435.900006</v>
      </c>
      <c r="X15" s="3">
        <v>6355338.2853960199</v>
      </c>
      <c r="Y15" s="3">
        <v>153150.643592896</v>
      </c>
      <c r="Z15" s="3">
        <v>2334.1294364596602</v>
      </c>
      <c r="AA15" s="3">
        <v>80.329929048129202</v>
      </c>
      <c r="AB15" s="3">
        <v>95.820476956581004</v>
      </c>
      <c r="AC15" s="3">
        <v>414.33303615162703</v>
      </c>
      <c r="AD15" s="3">
        <v>6.0613795549673402</v>
      </c>
      <c r="AE15" s="3">
        <v>15.273599336439</v>
      </c>
      <c r="AF15" s="3">
        <v>3.8242267031177</v>
      </c>
      <c r="AG15" s="3">
        <v>604.65945615650605</v>
      </c>
      <c r="AH15" s="3">
        <v>8.5874631077202803</v>
      </c>
      <c r="AI15" s="3">
        <v>0.87633420045075705</v>
      </c>
      <c r="AJ15" s="3">
        <v>0.156924947020537</v>
      </c>
      <c r="AK15" s="3">
        <v>0.28360464887818398</v>
      </c>
      <c r="AL15" s="3">
        <v>0.17824292669479699</v>
      </c>
      <c r="AM15" s="3">
        <v>-2.9055930549928403E-23</v>
      </c>
      <c r="AN15" s="3">
        <v>4.1553958555043898E-24</v>
      </c>
      <c r="AO15" s="3">
        <v>3.7666331231053398</v>
      </c>
      <c r="AP15" s="3">
        <v>0.332126865752981</v>
      </c>
      <c r="AQ15" s="3">
        <v>1.40429688674149E-2</v>
      </c>
      <c r="AR15" s="3">
        <v>1.5692137263918101E-2</v>
      </c>
      <c r="AS15" s="3">
        <v>0.40299645505175402</v>
      </c>
      <c r="AT15" s="3">
        <v>0.182612196940483</v>
      </c>
      <c r="AU15" s="3">
        <v>1.1506113091922401</v>
      </c>
      <c r="AV15" s="3">
        <v>0.35763391772265601</v>
      </c>
      <c r="AW15" s="3">
        <v>0.33520772764496598</v>
      </c>
      <c r="AX15" s="3">
        <v>0.10157896329006</v>
      </c>
      <c r="AY15" s="3">
        <v>9.5735186197069009</v>
      </c>
      <c r="AZ15" s="3">
        <v>0.81977725260856904</v>
      </c>
      <c r="BA15" s="3">
        <v>3.2319102744338299</v>
      </c>
      <c r="BB15" s="3">
        <v>0.22347618987670501</v>
      </c>
      <c r="BC15" s="3">
        <v>46.582187077550998</v>
      </c>
      <c r="BD15" s="3">
        <v>1.69112252130845</v>
      </c>
      <c r="BE15" s="3">
        <v>19.306972900083</v>
      </c>
      <c r="BF15" s="3">
        <v>0.65213172969745004</v>
      </c>
      <c r="BG15" s="3">
        <v>98.816849152449805</v>
      </c>
      <c r="BH15" s="3">
        <v>3.2535130023516001</v>
      </c>
      <c r="BI15" s="3">
        <v>22.815207909906501</v>
      </c>
      <c r="BJ15" s="3">
        <v>0.59809840619862398</v>
      </c>
      <c r="BK15" s="3">
        <v>236.75359181211999</v>
      </c>
      <c r="BL15" s="3">
        <v>6.0556220966007901</v>
      </c>
      <c r="BM15" s="3">
        <v>49.023951838369896</v>
      </c>
      <c r="BN15" s="3">
        <v>1.3084184799099601</v>
      </c>
      <c r="BO15" s="3">
        <v>9372.12681324798</v>
      </c>
      <c r="BP15" s="3">
        <v>192.077053892527</v>
      </c>
      <c r="BQ15" s="3">
        <v>0.36523739233407998</v>
      </c>
      <c r="BR15" s="3">
        <v>6.4929834346265494E-2</v>
      </c>
      <c r="BS15" s="3">
        <v>-1.1308325766673599</v>
      </c>
      <c r="BT15" s="3">
        <v>2.8369218816441699</v>
      </c>
      <c r="BU15" s="3">
        <v>9.6517295212310703</v>
      </c>
      <c r="BV15" s="3">
        <v>0.459990182371249</v>
      </c>
      <c r="BW15" s="3">
        <v>0.65267812675772297</v>
      </c>
      <c r="BX15" s="3">
        <v>0.122459873188971</v>
      </c>
      <c r="BY15" s="3">
        <v>0.54736955255258501</v>
      </c>
      <c r="BZ15" s="3">
        <v>7.1128607378673603E-2</v>
      </c>
      <c r="CA15" s="3">
        <v>25.241467766339401</v>
      </c>
      <c r="CB15" s="3">
        <v>0.62478124447834404</v>
      </c>
      <c r="CC15" s="3">
        <v>225.36427280862199</v>
      </c>
      <c r="CD15" s="3">
        <v>28.485718825595502</v>
      </c>
      <c r="CE15" s="3">
        <v>68.999459231464201</v>
      </c>
      <c r="CF15" s="3">
        <v>1.3468954514415901</v>
      </c>
      <c r="CG15" s="3"/>
      <c r="CH15" s="3">
        <f t="shared" si="0"/>
        <v>0.36582124044863712</v>
      </c>
      <c r="CI15" s="3"/>
      <c r="CJ15" s="3"/>
      <c r="CK15" s="3"/>
      <c r="CL15" s="3"/>
      <c r="CM15" s="3"/>
      <c r="CN15" s="3"/>
      <c r="CO15" s="3"/>
      <c r="CP15" s="3"/>
      <c r="CQ15" s="3"/>
    </row>
    <row r="16" spans="1:95" x14ac:dyDescent="0.3">
      <c r="A16" t="s">
        <v>113</v>
      </c>
      <c r="D16" s="1">
        <v>0.25699227969979999</v>
      </c>
      <c r="E16" s="1">
        <v>6.8602573130527617E-2</v>
      </c>
      <c r="F16" s="2">
        <v>3.5947200713859373E-2</v>
      </c>
      <c r="G16" s="2">
        <v>2.0665907346662511E-3</v>
      </c>
      <c r="H16" s="2">
        <v>3.9781102393068993E-2</v>
      </c>
      <c r="I16" s="2">
        <v>5.490802415409661E-2</v>
      </c>
      <c r="J16" s="2">
        <v>1.5175660992954769E-2</v>
      </c>
      <c r="K16" s="3">
        <v>3.113371465696511</v>
      </c>
      <c r="L16" s="3">
        <v>69.327790257726093</v>
      </c>
      <c r="M16" s="4"/>
      <c r="N16" s="5">
        <v>226.0778081980481</v>
      </c>
      <c r="O16" s="5">
        <v>55.187884634926469</v>
      </c>
      <c r="P16" s="5">
        <v>227.61224913502511</v>
      </c>
      <c r="Q16" s="5">
        <v>12.888587557948879</v>
      </c>
      <c r="R16" s="5">
        <v>-157.76785016087689</v>
      </c>
      <c r="S16" s="5">
        <v>876.00076314708531</v>
      </c>
      <c r="U16" s="3" t="s">
        <v>113</v>
      </c>
      <c r="W16" s="3">
        <v>110967824.62084199</v>
      </c>
      <c r="X16" s="3">
        <v>7755557.3485455802</v>
      </c>
      <c r="Y16" s="3">
        <v>157459.06303881001</v>
      </c>
      <c r="Z16" s="3">
        <v>3097.9176805780198</v>
      </c>
      <c r="AA16" s="3">
        <v>79.373429815107698</v>
      </c>
      <c r="AB16" s="3">
        <v>131.046465283967</v>
      </c>
      <c r="AC16" s="3">
        <v>384.79255968821298</v>
      </c>
      <c r="AD16" s="3">
        <v>8.4564270182153294</v>
      </c>
      <c r="AE16" s="3">
        <v>13.7507251107449</v>
      </c>
      <c r="AF16" s="3">
        <v>4.2804205808399001</v>
      </c>
      <c r="AG16" s="3">
        <v>360.48608038203901</v>
      </c>
      <c r="AH16" s="3">
        <v>14.9037201629256</v>
      </c>
      <c r="AI16" s="3">
        <v>0.81161904888060998</v>
      </c>
      <c r="AJ16" s="3">
        <v>0.17461467490642399</v>
      </c>
      <c r="AK16" s="3">
        <v>0.73515102791565601</v>
      </c>
      <c r="AL16" s="3">
        <v>0.411826822188185</v>
      </c>
      <c r="AM16" s="3">
        <v>1.25875319526512E-22</v>
      </c>
      <c r="AN16" s="3">
        <v>1.97692095781127E-23</v>
      </c>
      <c r="AO16" s="3">
        <v>5.7728059096123996</v>
      </c>
      <c r="AP16" s="3">
        <v>0.31996793738609403</v>
      </c>
      <c r="AQ16" s="3">
        <v>-9.91362740107943E-18</v>
      </c>
      <c r="AR16" s="3">
        <v>8.2981897300788496E-19</v>
      </c>
      <c r="AS16" s="3">
        <v>4.2706246331979697E-2</v>
      </c>
      <c r="AT16" s="3">
        <v>4.6365374464912901E-2</v>
      </c>
      <c r="AU16" s="3">
        <v>0.98214054757020397</v>
      </c>
      <c r="AV16" s="3">
        <v>0.30154294677351801</v>
      </c>
      <c r="AW16" s="3">
        <v>8.3170981984013403E-2</v>
      </c>
      <c r="AX16" s="3">
        <v>5.0972712809512599E-2</v>
      </c>
      <c r="AY16" s="3">
        <v>4.1429648955890697</v>
      </c>
      <c r="AZ16" s="3">
        <v>0.82098878996645397</v>
      </c>
      <c r="BA16" s="3">
        <v>1.9535045408224601</v>
      </c>
      <c r="BB16" s="3">
        <v>0.22733464928776401</v>
      </c>
      <c r="BC16" s="3">
        <v>26.370943562402299</v>
      </c>
      <c r="BD16" s="3">
        <v>2.09766001994215</v>
      </c>
      <c r="BE16" s="3">
        <v>11.0736506141291</v>
      </c>
      <c r="BF16" s="3">
        <v>0.48710160789981799</v>
      </c>
      <c r="BG16" s="3">
        <v>61.841929187678303</v>
      </c>
      <c r="BH16" s="3">
        <v>2.6060880707713401</v>
      </c>
      <c r="BI16" s="3">
        <v>15.070485066529301</v>
      </c>
      <c r="BJ16" s="3">
        <v>0.72701627343458297</v>
      </c>
      <c r="BK16" s="3">
        <v>153.35332581484701</v>
      </c>
      <c r="BL16" s="3">
        <v>5.7490830988949497</v>
      </c>
      <c r="BM16" s="3">
        <v>32.945972195164202</v>
      </c>
      <c r="BN16" s="3">
        <v>1.54426710090685</v>
      </c>
      <c r="BO16" s="3">
        <v>11694.4099566114</v>
      </c>
      <c r="BP16" s="3">
        <v>274.27178428591401</v>
      </c>
      <c r="BQ16" s="3">
        <v>0.32073374914142799</v>
      </c>
      <c r="BR16" s="3">
        <v>6.13358181498301E-2</v>
      </c>
      <c r="BS16" s="3">
        <v>-0.16911550591404201</v>
      </c>
      <c r="BT16" s="3">
        <v>2.8631526385019601</v>
      </c>
      <c r="BU16" s="3">
        <v>11.0105119207625</v>
      </c>
      <c r="BV16" s="3">
        <v>0.69889594653968901</v>
      </c>
      <c r="BW16" s="3">
        <v>0.56409336472356397</v>
      </c>
      <c r="BX16" s="3">
        <v>0.10626545004617</v>
      </c>
      <c r="BY16" s="3">
        <v>0.63818911732554495</v>
      </c>
      <c r="BZ16" s="3">
        <v>9.9286486768776799E-2</v>
      </c>
      <c r="CA16" s="3">
        <v>24.722266560348299</v>
      </c>
      <c r="CB16" s="3">
        <v>1.2205706156002001</v>
      </c>
      <c r="CC16" s="3">
        <v>244.44471242876199</v>
      </c>
      <c r="CD16" s="3">
        <v>27.533757505467001</v>
      </c>
      <c r="CE16" s="3">
        <v>74.924744118098701</v>
      </c>
      <c r="CF16" s="3">
        <v>2.25949249634919</v>
      </c>
      <c r="CG16" s="3"/>
      <c r="CH16" s="3">
        <f t="shared" si="0"/>
        <v>0.32996130786086231</v>
      </c>
      <c r="CI16" s="3"/>
      <c r="CJ16" s="3"/>
      <c r="CK16" s="3"/>
      <c r="CL16" s="3"/>
      <c r="CM16" s="3"/>
      <c r="CN16" s="3"/>
      <c r="CO16" s="3"/>
      <c r="CP16" s="3"/>
      <c r="CQ16" s="3"/>
    </row>
    <row r="17" spans="1:95" x14ac:dyDescent="0.3">
      <c r="A17" t="s">
        <v>114</v>
      </c>
      <c r="D17" s="1">
        <v>0.23572092701169209</v>
      </c>
      <c r="E17" s="1">
        <v>3.7220307487847867E-2</v>
      </c>
      <c r="F17" s="2">
        <v>3.4949327850126971E-2</v>
      </c>
      <c r="G17" s="2">
        <v>2.0570723187522252E-3</v>
      </c>
      <c r="H17" s="2">
        <v>5.5987407579614817E-2</v>
      </c>
      <c r="I17" s="2">
        <v>5.541156300100155E-2</v>
      </c>
      <c r="J17" s="2">
        <v>1.0496627925312529E-2</v>
      </c>
      <c r="K17" s="3">
        <v>1.861245252041601</v>
      </c>
      <c r="L17" s="3">
        <v>118.61676444363719</v>
      </c>
      <c r="M17" s="4"/>
      <c r="N17" s="5">
        <v>227.15681201636781</v>
      </c>
      <c r="O17" s="5">
        <v>43.033902821271809</v>
      </c>
      <c r="P17" s="5">
        <v>221.40278002055061</v>
      </c>
      <c r="Q17" s="5">
        <v>12.80484404152056</v>
      </c>
      <c r="R17" s="5">
        <v>209.4303389297485</v>
      </c>
      <c r="S17" s="5">
        <v>448.93139291544838</v>
      </c>
      <c r="U17" s="3" t="s">
        <v>114</v>
      </c>
      <c r="W17" s="3">
        <v>122183624.398333</v>
      </c>
      <c r="X17" s="3">
        <v>5114271.7867868803</v>
      </c>
      <c r="Y17" s="3">
        <v>150120.63257892901</v>
      </c>
      <c r="Z17" s="3">
        <v>2402.4031024297401</v>
      </c>
      <c r="AA17" s="3">
        <v>53.803627788480497</v>
      </c>
      <c r="AB17" s="3">
        <v>138.81283277881599</v>
      </c>
      <c r="AC17" s="3">
        <v>410.01498535305501</v>
      </c>
      <c r="AD17" s="3">
        <v>8.1023286162531996</v>
      </c>
      <c r="AE17" s="3">
        <v>8.7884119430288994</v>
      </c>
      <c r="AF17" s="3">
        <v>2.2148279289272499</v>
      </c>
      <c r="AG17" s="3">
        <v>1295.72270278825</v>
      </c>
      <c r="AH17" s="3">
        <v>13.804396626805699</v>
      </c>
      <c r="AI17" s="3">
        <v>0.686787631594868</v>
      </c>
      <c r="AJ17" s="3">
        <v>0.113163574121453</v>
      </c>
      <c r="AK17" s="3">
        <v>0.13804197036494401</v>
      </c>
      <c r="AL17" s="3">
        <v>0.13030538493952401</v>
      </c>
      <c r="AM17" s="3">
        <v>-4.1120601540750501E-22</v>
      </c>
      <c r="AN17" s="3">
        <v>5.4229797831908402E-23</v>
      </c>
      <c r="AO17" s="3">
        <v>6.32105508148575</v>
      </c>
      <c r="AP17" s="3">
        <v>0.37139011120519999</v>
      </c>
      <c r="AQ17" s="3">
        <v>5.1368744954713101E-2</v>
      </c>
      <c r="AR17" s="3">
        <v>2.6386408951828502E-2</v>
      </c>
      <c r="AS17" s="3">
        <v>1.3333013947782699</v>
      </c>
      <c r="AT17" s="3">
        <v>0.332001468931237</v>
      </c>
      <c r="AU17" s="3">
        <v>3.5809770402669399</v>
      </c>
      <c r="AV17" s="3">
        <v>0.47924402238791403</v>
      </c>
      <c r="AW17" s="3">
        <v>0.99654325124203602</v>
      </c>
      <c r="AX17" s="3">
        <v>0.13535588330825801</v>
      </c>
      <c r="AY17" s="3">
        <v>26.924154251337601</v>
      </c>
      <c r="AZ17" s="3">
        <v>1.6036401116587999</v>
      </c>
      <c r="BA17" s="3">
        <v>9.1201191871319391</v>
      </c>
      <c r="BB17" s="3">
        <v>0.28687682839502598</v>
      </c>
      <c r="BC17" s="3">
        <v>109.464537507613</v>
      </c>
      <c r="BD17" s="3">
        <v>2.5807742282397501</v>
      </c>
      <c r="BE17" s="3">
        <v>42.517876053142103</v>
      </c>
      <c r="BF17" s="3">
        <v>0.84867545969180203</v>
      </c>
      <c r="BG17" s="3">
        <v>205.69239082843399</v>
      </c>
      <c r="BH17" s="3">
        <v>2.9349661999296002</v>
      </c>
      <c r="BI17" s="3">
        <v>43.705097043242198</v>
      </c>
      <c r="BJ17" s="3">
        <v>1.0679791098118401</v>
      </c>
      <c r="BK17" s="3">
        <v>417.63074723222599</v>
      </c>
      <c r="BL17" s="3">
        <v>6.0201392708431998</v>
      </c>
      <c r="BM17" s="3">
        <v>80.281712186891497</v>
      </c>
      <c r="BN17" s="3">
        <v>1.35586338797274</v>
      </c>
      <c r="BO17" s="3">
        <v>10181.071999961599</v>
      </c>
      <c r="BP17" s="3">
        <v>247.34036020156699</v>
      </c>
      <c r="BQ17" s="3">
        <v>0.33743148977918402</v>
      </c>
      <c r="BR17" s="3">
        <v>6.1346137065810401E-2</v>
      </c>
      <c r="BS17" s="3">
        <v>-0.222956388249514</v>
      </c>
      <c r="BT17" s="3">
        <v>2.7985663451314799</v>
      </c>
      <c r="BU17" s="3">
        <v>16.068628155485701</v>
      </c>
      <c r="BV17" s="3">
        <v>0.631884284138583</v>
      </c>
      <c r="BW17" s="3">
        <v>0.85546852885223801</v>
      </c>
      <c r="BX17" s="3">
        <v>0.138838474609394</v>
      </c>
      <c r="BY17" s="3">
        <v>1.2459715469878201</v>
      </c>
      <c r="BZ17" s="3">
        <v>0.10836623943226099</v>
      </c>
      <c r="CA17" s="3">
        <v>60.509785293039997</v>
      </c>
      <c r="CB17" s="3">
        <v>1.0725989996986101</v>
      </c>
      <c r="CC17" s="3">
        <v>359.10468278000798</v>
      </c>
      <c r="CD17" s="3">
        <v>32.002205630716901</v>
      </c>
      <c r="CE17" s="3">
        <v>113.199624429377</v>
      </c>
      <c r="CF17" s="3">
        <v>1.9200352215063301</v>
      </c>
      <c r="CG17" s="3"/>
      <c r="CH17" s="3">
        <f t="shared" si="0"/>
        <v>0.53454051281584292</v>
      </c>
      <c r="CI17" s="3"/>
      <c r="CJ17" s="3"/>
      <c r="CK17" s="3"/>
      <c r="CL17" s="3"/>
      <c r="CM17" s="3"/>
      <c r="CN17" s="3"/>
      <c r="CO17" s="3"/>
      <c r="CP17" s="3"/>
      <c r="CQ17" s="3"/>
    </row>
    <row r="18" spans="1:95" x14ac:dyDescent="0.3">
      <c r="A18" t="s">
        <v>115</v>
      </c>
      <c r="D18" s="1">
        <v>0.21369833555751611</v>
      </c>
      <c r="E18" s="1">
        <v>3.0743870017762649E-2</v>
      </c>
      <c r="F18" s="2">
        <v>3.3854643219448623E-2</v>
      </c>
      <c r="G18" s="2">
        <v>1.1136543286748291E-3</v>
      </c>
      <c r="H18" s="2">
        <v>2.721968100010988E-2</v>
      </c>
      <c r="I18" s="2">
        <v>4.7776033158335299E-2</v>
      </c>
      <c r="J18" s="2">
        <v>6.3631316180029797E-3</v>
      </c>
      <c r="K18" s="3">
        <v>1.406761884733299</v>
      </c>
      <c r="L18" s="3">
        <v>204.47471622977031</v>
      </c>
      <c r="M18" s="4"/>
      <c r="N18" s="5">
        <v>194.71456814547761</v>
      </c>
      <c r="O18" s="5">
        <v>25.890895226775651</v>
      </c>
      <c r="P18" s="5">
        <v>214.6088042430749</v>
      </c>
      <c r="Q18" s="5">
        <v>6.9446560917207929</v>
      </c>
      <c r="R18" s="5">
        <v>-231.86570688787279</v>
      </c>
      <c r="S18" s="5">
        <v>457.03082314542547</v>
      </c>
      <c r="U18" s="3" t="s">
        <v>115</v>
      </c>
      <c r="W18" s="3">
        <v>104787544.48469201</v>
      </c>
      <c r="X18" s="3">
        <v>5865729.65362259</v>
      </c>
      <c r="Y18" s="3">
        <v>150203.00460874999</v>
      </c>
      <c r="Z18" s="3">
        <v>2619.06763807575</v>
      </c>
      <c r="AA18" s="3">
        <v>-38.502659168747797</v>
      </c>
      <c r="AB18" s="3">
        <v>147.66803069127201</v>
      </c>
      <c r="AC18" s="3">
        <v>398.942419548869</v>
      </c>
      <c r="AD18" s="3">
        <v>8.6025293016775795</v>
      </c>
      <c r="AE18" s="3">
        <v>15.0306877174778</v>
      </c>
      <c r="AF18" s="3">
        <v>3.977037677757</v>
      </c>
      <c r="AG18" s="3">
        <v>2065.7548686714899</v>
      </c>
      <c r="AH18" s="3">
        <v>53.870560567608401</v>
      </c>
      <c r="AI18" s="3">
        <v>2.0859115501373302</v>
      </c>
      <c r="AJ18" s="3">
        <v>0.350385284742042</v>
      </c>
      <c r="AK18" s="3">
        <v>5.8715754158486604</v>
      </c>
      <c r="AL18" s="3">
        <v>2.5406563443524002</v>
      </c>
      <c r="AM18" s="3">
        <v>3.6848896423517997E-2</v>
      </c>
      <c r="AN18" s="3">
        <v>2.0830553509864298E-2</v>
      </c>
      <c r="AO18" s="3">
        <v>8.0804586730557393</v>
      </c>
      <c r="AP18" s="3">
        <v>0.52401925200509902</v>
      </c>
      <c r="AQ18" s="3">
        <v>0.281412988834358</v>
      </c>
      <c r="AR18" s="3">
        <v>6.4007339870400304E-2</v>
      </c>
      <c r="AS18" s="3">
        <v>3.6117798843647799</v>
      </c>
      <c r="AT18" s="3">
        <v>0.52319567530964295</v>
      </c>
      <c r="AU18" s="3">
        <v>5.9959087937832898</v>
      </c>
      <c r="AV18" s="3">
        <v>1.03367043652998</v>
      </c>
      <c r="AW18" s="3">
        <v>1.56174240148178</v>
      </c>
      <c r="AX18" s="3">
        <v>0.19550707049140001</v>
      </c>
      <c r="AY18" s="3">
        <v>38.999046875789297</v>
      </c>
      <c r="AZ18" s="3">
        <v>2.0302917640838598</v>
      </c>
      <c r="BA18" s="3">
        <v>13.3882557442973</v>
      </c>
      <c r="BB18" s="3">
        <v>0.85453213834691499</v>
      </c>
      <c r="BC18" s="3">
        <v>165.25112687814399</v>
      </c>
      <c r="BD18" s="3">
        <v>6.4032159068961398</v>
      </c>
      <c r="BE18" s="3">
        <v>66.660296612985306</v>
      </c>
      <c r="BF18" s="3">
        <v>2.5181243681739698</v>
      </c>
      <c r="BG18" s="3">
        <v>326.67785489444299</v>
      </c>
      <c r="BH18" s="3">
        <v>8.0162700964774896</v>
      </c>
      <c r="BI18" s="3">
        <v>68.128145261810303</v>
      </c>
      <c r="BJ18" s="3">
        <v>1.7072778952145899</v>
      </c>
      <c r="BK18" s="3">
        <v>627.77221409938602</v>
      </c>
      <c r="BL18" s="3">
        <v>13.9873000116577</v>
      </c>
      <c r="BM18" s="3">
        <v>128.35889037821099</v>
      </c>
      <c r="BN18" s="3">
        <v>2.9002743300138198</v>
      </c>
      <c r="BO18" s="3">
        <v>8795.2244805771006</v>
      </c>
      <c r="BP18" s="3">
        <v>135.766817013544</v>
      </c>
      <c r="BQ18" s="3">
        <v>0.84786743149325305</v>
      </c>
      <c r="BR18" s="3">
        <v>0.135355455736858</v>
      </c>
      <c r="BS18" s="3">
        <v>3.9316460468560201</v>
      </c>
      <c r="BT18" s="3">
        <v>3.6175416159610299</v>
      </c>
      <c r="BU18" s="3">
        <v>34.700151764725199</v>
      </c>
      <c r="BV18" s="3">
        <v>0.999276528958008</v>
      </c>
      <c r="BW18" s="3">
        <v>1.7594837451452301</v>
      </c>
      <c r="BX18" s="3">
        <v>0.22035843572774599</v>
      </c>
      <c r="BY18" s="3">
        <v>3.4984394691902398</v>
      </c>
      <c r="BZ18" s="3">
        <v>0.20431264536139901</v>
      </c>
      <c r="CA18" s="3">
        <v>178.84523902723001</v>
      </c>
      <c r="CB18" s="3">
        <v>4.7294783129825104</v>
      </c>
      <c r="CC18" s="3">
        <v>775.77482195120001</v>
      </c>
      <c r="CD18" s="3">
        <v>57.283594300548401</v>
      </c>
      <c r="CE18" s="3">
        <v>256.998066009247</v>
      </c>
      <c r="CF18" s="3">
        <v>4.99222775693696</v>
      </c>
      <c r="CG18" s="3"/>
      <c r="CH18" s="3">
        <f t="shared" si="0"/>
        <v>0.69590110853517084</v>
      </c>
      <c r="CI18" s="3"/>
      <c r="CJ18" s="3"/>
      <c r="CK18" s="3"/>
      <c r="CL18" s="3"/>
      <c r="CM18" s="3"/>
      <c r="CN18" s="3"/>
      <c r="CO18" s="3"/>
      <c r="CP18" s="3"/>
      <c r="CQ18" s="3"/>
    </row>
    <row r="19" spans="1:95" x14ac:dyDescent="0.3">
      <c r="A19" t="s">
        <v>116</v>
      </c>
      <c r="D19" s="1">
        <v>0.2871776104940304</v>
      </c>
      <c r="E19" s="1">
        <v>3.7553762033306702E-2</v>
      </c>
      <c r="F19" s="2">
        <v>3.5206878831728523E-2</v>
      </c>
      <c r="G19" s="2">
        <v>1.2212007425053729E-3</v>
      </c>
      <c r="H19" s="2">
        <v>0.16464886360384029</v>
      </c>
      <c r="I19" s="2">
        <v>6.207931986246764E-2</v>
      </c>
      <c r="J19" s="2">
        <v>7.7133550134769191E-3</v>
      </c>
      <c r="K19" s="3">
        <v>1.858584726860707</v>
      </c>
      <c r="L19" s="3">
        <v>214.64219942614201</v>
      </c>
      <c r="M19" s="4"/>
      <c r="N19" s="5">
        <v>254.0673571423508</v>
      </c>
      <c r="O19" s="5">
        <v>29.217959109957629</v>
      </c>
      <c r="P19" s="5">
        <v>223.02954388182019</v>
      </c>
      <c r="Q19" s="5">
        <v>7.6089671192307087</v>
      </c>
      <c r="R19" s="5">
        <v>516.45069657353065</v>
      </c>
      <c r="S19" s="5">
        <v>284.7692254701131</v>
      </c>
      <c r="U19" s="3" t="s">
        <v>116</v>
      </c>
      <c r="W19" s="3">
        <v>125258904.70518699</v>
      </c>
      <c r="X19" s="3">
        <v>6175916.4082885003</v>
      </c>
      <c r="Y19" s="3">
        <v>151840.796316255</v>
      </c>
      <c r="Z19" s="3">
        <v>2996.21404422573</v>
      </c>
      <c r="AA19" s="3">
        <v>28.943399247645601</v>
      </c>
      <c r="AB19" s="3">
        <v>130.36150875449201</v>
      </c>
      <c r="AC19" s="3">
        <v>407.10873827589899</v>
      </c>
      <c r="AD19" s="3">
        <v>6.9590509430199496</v>
      </c>
      <c r="AE19" s="3">
        <v>6.5372546125715099</v>
      </c>
      <c r="AF19" s="3">
        <v>1.7378393930882701</v>
      </c>
      <c r="AG19" s="3">
        <v>1689.4308913796399</v>
      </c>
      <c r="AH19" s="3">
        <v>18.630075069048999</v>
      </c>
      <c r="AI19" s="3">
        <v>1.0698973158152201</v>
      </c>
      <c r="AJ19" s="3">
        <v>0.15588592095359799</v>
      </c>
      <c r="AK19" s="3">
        <v>0.62942300199106005</v>
      </c>
      <c r="AL19" s="3">
        <v>0.36406507696157497</v>
      </c>
      <c r="AM19" s="3">
        <v>3.0993597092076601E-2</v>
      </c>
      <c r="AN19" s="3">
        <v>1.8863021693979298E-2</v>
      </c>
      <c r="AO19" s="3">
        <v>6.0325468056241904</v>
      </c>
      <c r="AP19" s="3">
        <v>0.29944966498185299</v>
      </c>
      <c r="AQ19" s="3">
        <v>0.14032795241319199</v>
      </c>
      <c r="AR19" s="3">
        <v>3.9954509745403301E-2</v>
      </c>
      <c r="AS19" s="3">
        <v>2.7009335046683498</v>
      </c>
      <c r="AT19" s="3">
        <v>0.50097475319388896</v>
      </c>
      <c r="AU19" s="3">
        <v>5.68134064908498</v>
      </c>
      <c r="AV19" s="3">
        <v>0.89675880508690498</v>
      </c>
      <c r="AW19" s="3">
        <v>1.1118617455451001</v>
      </c>
      <c r="AX19" s="3">
        <v>0.21248488713683</v>
      </c>
      <c r="AY19" s="3">
        <v>32.795533589538998</v>
      </c>
      <c r="AZ19" s="3">
        <v>1.60096231830799</v>
      </c>
      <c r="BA19" s="3">
        <v>11.373091962703199</v>
      </c>
      <c r="BB19" s="3">
        <v>0.39209150208649102</v>
      </c>
      <c r="BC19" s="3">
        <v>143.56947089093401</v>
      </c>
      <c r="BD19" s="3">
        <v>2.5601375694575701</v>
      </c>
      <c r="BE19" s="3">
        <v>55.826851392350498</v>
      </c>
      <c r="BF19" s="3">
        <v>1.2199615830232</v>
      </c>
      <c r="BG19" s="3">
        <v>272.1867823083</v>
      </c>
      <c r="BH19" s="3">
        <v>5.2839856999095502</v>
      </c>
      <c r="BI19" s="3">
        <v>58.668602166334402</v>
      </c>
      <c r="BJ19" s="3">
        <v>1.21261592040004</v>
      </c>
      <c r="BK19" s="3">
        <v>563.558383011616</v>
      </c>
      <c r="BL19" s="3">
        <v>9.4094876102713503</v>
      </c>
      <c r="BM19" s="3">
        <v>109.190848103723</v>
      </c>
      <c r="BN19" s="3">
        <v>1.8045416951198101</v>
      </c>
      <c r="BO19" s="3">
        <v>9659.0317944805702</v>
      </c>
      <c r="BP19" s="3">
        <v>183.24887405253199</v>
      </c>
      <c r="BQ19" s="3">
        <v>0.50298097473789904</v>
      </c>
      <c r="BR19" s="3">
        <v>8.0326494604354703E-2</v>
      </c>
      <c r="BS19" s="3">
        <v>-1.56038521081006</v>
      </c>
      <c r="BT19" s="3">
        <v>2.4553706098163501</v>
      </c>
      <c r="BU19" s="3">
        <v>31.473325394198501</v>
      </c>
      <c r="BV19" s="3">
        <v>1.0399954373204401</v>
      </c>
      <c r="BW19" s="3">
        <v>2.0421442708187301</v>
      </c>
      <c r="BX19" s="3">
        <v>0.204793678641013</v>
      </c>
      <c r="BY19" s="3">
        <v>2.61478740869086</v>
      </c>
      <c r="BZ19" s="3">
        <v>0.18805204209422899</v>
      </c>
      <c r="CA19" s="3">
        <v>117.684589246597</v>
      </c>
      <c r="CB19" s="3">
        <v>2.1794903530333798</v>
      </c>
      <c r="CC19" s="3">
        <v>664.09364266765203</v>
      </c>
      <c r="CD19" s="3">
        <v>43.2514301302364</v>
      </c>
      <c r="CE19" s="3">
        <v>224.00638371151101</v>
      </c>
      <c r="CF19" s="3">
        <v>4.3444027565070602</v>
      </c>
      <c r="CG19" s="3"/>
      <c r="CH19" s="3">
        <f t="shared" si="0"/>
        <v>0.52536265840601371</v>
      </c>
      <c r="CI19" s="3"/>
      <c r="CJ19" s="3"/>
      <c r="CK19" s="3"/>
      <c r="CL19" s="3"/>
      <c r="CM19" s="3"/>
      <c r="CN19" s="3"/>
      <c r="CO19" s="3"/>
      <c r="CP19" s="3"/>
      <c r="CQ19" s="3"/>
    </row>
    <row r="20" spans="1:95" x14ac:dyDescent="0.3">
      <c r="A20" t="s">
        <v>117</v>
      </c>
      <c r="D20" s="1">
        <v>0.32904768939391921</v>
      </c>
      <c r="E20" s="1">
        <v>5.1668213034904042E-2</v>
      </c>
      <c r="F20" s="2">
        <v>4.8087526530327773E-2</v>
      </c>
      <c r="G20" s="2">
        <v>2.0411230790295539E-3</v>
      </c>
      <c r="H20" s="2">
        <v>0.47027489654534921</v>
      </c>
      <c r="I20" s="2">
        <v>5.129733744012735E-2</v>
      </c>
      <c r="J20" s="2">
        <v>6.8949175699518092E-3</v>
      </c>
      <c r="K20" s="3">
        <v>3.9813899024833361</v>
      </c>
      <c r="L20" s="3">
        <v>108.76441827552399</v>
      </c>
      <c r="M20" s="4"/>
      <c r="N20" s="5">
        <v>284.76836513657872</v>
      </c>
      <c r="O20" s="5">
        <v>39.043203294621861</v>
      </c>
      <c r="P20" s="5">
        <v>302.70171851349141</v>
      </c>
      <c r="Q20" s="5">
        <v>12.54104121874416</v>
      </c>
      <c r="R20" s="5">
        <v>42.134122676098102</v>
      </c>
      <c r="S20" s="5">
        <v>368.18182748258812</v>
      </c>
      <c r="U20" s="3" t="s">
        <v>117</v>
      </c>
      <c r="W20" s="3">
        <v>127154973.675266</v>
      </c>
      <c r="X20" s="3">
        <v>5779601.5293845301</v>
      </c>
      <c r="Y20" s="3">
        <v>148676.83332540499</v>
      </c>
      <c r="Z20" s="3">
        <v>2190.12192690251</v>
      </c>
      <c r="AA20" s="3">
        <v>39.771595701997697</v>
      </c>
      <c r="AB20" s="3">
        <v>126.877178223591</v>
      </c>
      <c r="AC20" s="3">
        <v>367.06490463467202</v>
      </c>
      <c r="AD20" s="3">
        <v>5.6366495160707304</v>
      </c>
      <c r="AE20" s="3">
        <v>3.87528677699492</v>
      </c>
      <c r="AF20" s="3">
        <v>1.5522666627547299</v>
      </c>
      <c r="AG20" s="3">
        <v>1449.0001677658699</v>
      </c>
      <c r="AH20" s="3">
        <v>21.177979316735801</v>
      </c>
      <c r="AI20" s="3">
        <v>6.4869047214660096</v>
      </c>
      <c r="AJ20" s="3">
        <v>0.46186505765620001</v>
      </c>
      <c r="AK20" s="3">
        <v>0.29465443147855602</v>
      </c>
      <c r="AL20" s="3">
        <v>0.25767598338324599</v>
      </c>
      <c r="AM20" s="3">
        <v>1.16706459069262</v>
      </c>
      <c r="AN20" s="3">
        <v>0.84394966855974995</v>
      </c>
      <c r="AO20" s="3">
        <v>15.6116136497442</v>
      </c>
      <c r="AP20" s="3">
        <v>2.20455699200151</v>
      </c>
      <c r="AQ20" s="3">
        <v>0.46151104238910901</v>
      </c>
      <c r="AR20" s="3">
        <v>0.25591720859341499</v>
      </c>
      <c r="AS20" s="3">
        <v>4.1948331828851497</v>
      </c>
      <c r="AT20" s="3">
        <v>1.9026999340721</v>
      </c>
      <c r="AU20" s="3">
        <v>5.28407327142647</v>
      </c>
      <c r="AV20" s="3">
        <v>0.67709471210108396</v>
      </c>
      <c r="AW20" s="3">
        <v>0.50278508116621301</v>
      </c>
      <c r="AX20" s="3">
        <v>0.115284850213285</v>
      </c>
      <c r="AY20" s="3">
        <v>33.873089980681698</v>
      </c>
      <c r="AZ20" s="3">
        <v>1.7103499829691999</v>
      </c>
      <c r="BA20" s="3">
        <v>11.435551231956399</v>
      </c>
      <c r="BB20" s="3">
        <v>0.57378173277524103</v>
      </c>
      <c r="BC20" s="3">
        <v>140.606977720467</v>
      </c>
      <c r="BD20" s="3">
        <v>3.66475884464066</v>
      </c>
      <c r="BE20" s="3">
        <v>52.69303830015</v>
      </c>
      <c r="BF20" s="3">
        <v>1.14539533170402</v>
      </c>
      <c r="BG20" s="3">
        <v>239.90740703517</v>
      </c>
      <c r="BH20" s="3">
        <v>4.7718880433046396</v>
      </c>
      <c r="BI20" s="3">
        <v>47.261870732554101</v>
      </c>
      <c r="BJ20" s="3">
        <v>0.68418414788638804</v>
      </c>
      <c r="BK20" s="3">
        <v>429.74957116905102</v>
      </c>
      <c r="BL20" s="3">
        <v>5.5620374185877699</v>
      </c>
      <c r="BM20" s="3">
        <v>79.888853956622299</v>
      </c>
      <c r="BN20" s="3">
        <v>1.3659760234087199</v>
      </c>
      <c r="BO20" s="3">
        <v>6205.8404366134</v>
      </c>
      <c r="BP20" s="3">
        <v>63.209578488189997</v>
      </c>
      <c r="BQ20" s="3">
        <v>1.5146564507815099</v>
      </c>
      <c r="BR20" s="3">
        <v>0.13751121289804999</v>
      </c>
      <c r="BS20" s="3">
        <v>-2.2730453091127401</v>
      </c>
      <c r="BT20" s="3">
        <v>2.0690600431072101</v>
      </c>
      <c r="BU20" s="3">
        <v>20.410712605701601</v>
      </c>
      <c r="BV20" s="3">
        <v>0.74442286976302896</v>
      </c>
      <c r="BW20" s="3">
        <v>1.0824487412491399</v>
      </c>
      <c r="BX20" s="3">
        <v>0.15084701122157701</v>
      </c>
      <c r="BY20" s="3">
        <v>0.74365029222159695</v>
      </c>
      <c r="BZ20" s="3">
        <v>0.100246903878523</v>
      </c>
      <c r="CA20" s="3">
        <v>27.249625623159201</v>
      </c>
      <c r="CB20" s="3">
        <v>0.73132927048160501</v>
      </c>
      <c r="CC20" s="3">
        <v>324.95322291056601</v>
      </c>
      <c r="CD20" s="3">
        <v>29.814413363659899</v>
      </c>
      <c r="CE20" s="3">
        <v>107.60369288512101</v>
      </c>
      <c r="CF20" s="3">
        <v>1.3658260586184801</v>
      </c>
      <c r="CG20" s="3"/>
      <c r="CH20" s="3">
        <f t="shared" si="0"/>
        <v>0.25324061742240789</v>
      </c>
      <c r="CI20" s="3"/>
      <c r="CJ20" s="3"/>
      <c r="CK20" s="3"/>
      <c r="CL20" s="3"/>
      <c r="CM20" s="3"/>
      <c r="CN20" s="3"/>
      <c r="CO20" s="3"/>
      <c r="CP20" s="3"/>
      <c r="CQ20" s="3"/>
    </row>
    <row r="21" spans="1:95" x14ac:dyDescent="0.3">
      <c r="A21" t="s">
        <v>118</v>
      </c>
      <c r="D21" s="1">
        <v>0.23609347209326201</v>
      </c>
      <c r="E21" s="1">
        <v>4.3047347921924557E-2</v>
      </c>
      <c r="F21" s="2">
        <v>3.4621832182442948E-2</v>
      </c>
      <c r="G21" s="2">
        <v>1.3340907807980759E-3</v>
      </c>
      <c r="H21" s="2">
        <v>0.16034633131899789</v>
      </c>
      <c r="I21" s="2">
        <v>5.1811951427925759E-2</v>
      </c>
      <c r="J21" s="2">
        <v>9.6060406603961836E-3</v>
      </c>
      <c r="K21" s="3">
        <v>2.102083389705717</v>
      </c>
      <c r="L21" s="3">
        <v>145.04656511915061</v>
      </c>
      <c r="M21" s="4"/>
      <c r="N21" s="5">
        <v>210.9895011217032</v>
      </c>
      <c r="O21" s="5">
        <v>35.323121887775621</v>
      </c>
      <c r="P21" s="5">
        <v>219.377575236502</v>
      </c>
      <c r="Q21" s="5">
        <v>8.3014339369861254</v>
      </c>
      <c r="R21" s="5">
        <v>-79.199715641615015</v>
      </c>
      <c r="S21" s="5">
        <v>521.4952721959063</v>
      </c>
      <c r="U21" s="3" t="s">
        <v>118</v>
      </c>
      <c r="W21" s="3">
        <v>120928953.416575</v>
      </c>
      <c r="X21" s="3">
        <v>6869838.6971079502</v>
      </c>
      <c r="Y21" s="3">
        <v>152914.58243992401</v>
      </c>
      <c r="Z21" s="3">
        <v>2823.9154523820098</v>
      </c>
      <c r="AA21" s="3">
        <v>-159.098973632617</v>
      </c>
      <c r="AB21" s="3">
        <v>119.063838700734</v>
      </c>
      <c r="AC21" s="3">
        <v>431.96136698841099</v>
      </c>
      <c r="AD21" s="3">
        <v>7.8345205061253802</v>
      </c>
      <c r="AE21" s="3">
        <v>14.6012844619588</v>
      </c>
      <c r="AF21" s="3">
        <v>4.0853593965652504</v>
      </c>
      <c r="AG21" s="3">
        <v>1348.0477004602001</v>
      </c>
      <c r="AH21" s="3">
        <v>29.270333411668101</v>
      </c>
      <c r="AI21" s="3">
        <v>1.3267890704729699</v>
      </c>
      <c r="AJ21" s="3">
        <v>0.15674114324500599</v>
      </c>
      <c r="AK21" s="3">
        <v>0.58637962271820898</v>
      </c>
      <c r="AL21" s="3">
        <v>0.325768703200015</v>
      </c>
      <c r="AM21" s="3">
        <v>4.0707266482665302E-2</v>
      </c>
      <c r="AN21" s="3">
        <v>2.0943180889455199E-2</v>
      </c>
      <c r="AO21" s="3">
        <v>7.9021686670212903</v>
      </c>
      <c r="AP21" s="3">
        <v>0.45433645078033202</v>
      </c>
      <c r="AQ21" s="3">
        <v>0.117332313992593</v>
      </c>
      <c r="AR21" s="3">
        <v>4.2971883076291899E-2</v>
      </c>
      <c r="AS21" s="3">
        <v>1.7926931850046901</v>
      </c>
      <c r="AT21" s="3">
        <v>0.33729817542009499</v>
      </c>
      <c r="AU21" s="3">
        <v>3.3604860667573901</v>
      </c>
      <c r="AV21" s="3">
        <v>0.63540723786855102</v>
      </c>
      <c r="AW21" s="3">
        <v>1.0316754176512499</v>
      </c>
      <c r="AX21" s="3">
        <v>0.18013872920507801</v>
      </c>
      <c r="AY21" s="3">
        <v>21.3407876633472</v>
      </c>
      <c r="AZ21" s="3">
        <v>1.4735273410685099</v>
      </c>
      <c r="BA21" s="3">
        <v>7.8014049379842296</v>
      </c>
      <c r="BB21" s="3">
        <v>0.33396444590646102</v>
      </c>
      <c r="BC21" s="3">
        <v>104.58860796640499</v>
      </c>
      <c r="BD21" s="3">
        <v>2.8127854888410702</v>
      </c>
      <c r="BE21" s="3">
        <v>44.267465395406603</v>
      </c>
      <c r="BF21" s="3">
        <v>1.35239213439473</v>
      </c>
      <c r="BG21" s="3">
        <v>219.50214703252001</v>
      </c>
      <c r="BH21" s="3">
        <v>5.9323042382665001</v>
      </c>
      <c r="BI21" s="3">
        <v>50.275407089342799</v>
      </c>
      <c r="BJ21" s="3">
        <v>1.5023410008717599</v>
      </c>
      <c r="BK21" s="3">
        <v>490.08585380739299</v>
      </c>
      <c r="BL21" s="3">
        <v>10.8150748349679</v>
      </c>
      <c r="BM21" s="3">
        <v>102.861874034902</v>
      </c>
      <c r="BN21" s="3">
        <v>2.98496856180607</v>
      </c>
      <c r="BO21" s="3">
        <v>9341.8788618787494</v>
      </c>
      <c r="BP21" s="3">
        <v>182.38855603489799</v>
      </c>
      <c r="BQ21" s="3">
        <v>0.47662036645641598</v>
      </c>
      <c r="BR21" s="3">
        <v>8.9252998430931499E-2</v>
      </c>
      <c r="BS21" s="3">
        <v>-1.0521605019715901</v>
      </c>
      <c r="BT21" s="3">
        <v>2.66879944717815</v>
      </c>
      <c r="BU21" s="3">
        <v>21.781681554669699</v>
      </c>
      <c r="BV21" s="3">
        <v>0.75570546318502996</v>
      </c>
      <c r="BW21" s="3">
        <v>1.1857624244098599</v>
      </c>
      <c r="BX21" s="3">
        <v>0.19682690078312201</v>
      </c>
      <c r="BY21" s="3">
        <v>1.4474823908085199</v>
      </c>
      <c r="BZ21" s="3">
        <v>0.11089002769503099</v>
      </c>
      <c r="CA21" s="3">
        <v>73.521747443700093</v>
      </c>
      <c r="CB21" s="3">
        <v>1.69298492859924</v>
      </c>
      <c r="CC21" s="3">
        <v>484.220792617276</v>
      </c>
      <c r="CD21" s="3">
        <v>40.359125341563299</v>
      </c>
      <c r="CE21" s="3">
        <v>157.80553896830099</v>
      </c>
      <c r="CF21" s="3">
        <v>2.7606582583816599</v>
      </c>
      <c r="CG21" s="3"/>
      <c r="CH21" s="3">
        <f t="shared" si="0"/>
        <v>0.46590093050199394</v>
      </c>
      <c r="CI21" s="3"/>
      <c r="CJ21" s="3"/>
      <c r="CK21" s="3"/>
      <c r="CL21" s="3"/>
      <c r="CM21" s="3"/>
      <c r="CN21" s="3"/>
      <c r="CO21" s="3"/>
      <c r="CP21" s="3"/>
      <c r="CQ21" s="3"/>
    </row>
    <row r="22" spans="1:95" x14ac:dyDescent="0.3">
      <c r="A22" t="s">
        <v>119</v>
      </c>
      <c r="D22" s="1">
        <v>0.3630295197517337</v>
      </c>
      <c r="E22" s="1">
        <v>7.8281220024853465E-2</v>
      </c>
      <c r="F22" s="2">
        <v>5.0577366971037457E-2</v>
      </c>
      <c r="G22" s="2">
        <v>1.8686927335930001E-3</v>
      </c>
      <c r="H22" s="2">
        <v>0.1755425515910595</v>
      </c>
      <c r="I22" s="2">
        <v>5.3788452864509041E-2</v>
      </c>
      <c r="J22" s="2">
        <v>1.0810387107042669E-2</v>
      </c>
      <c r="K22" s="3">
        <v>2.6984046415134748</v>
      </c>
      <c r="L22" s="3">
        <v>154.80865583358559</v>
      </c>
      <c r="M22" s="4"/>
      <c r="N22" s="5">
        <v>310.34041802511678</v>
      </c>
      <c r="O22" s="5">
        <v>60.111141708241327</v>
      </c>
      <c r="P22" s="5">
        <v>318.04602287304158</v>
      </c>
      <c r="Q22" s="5">
        <v>11.46295267310906</v>
      </c>
      <c r="R22" s="5">
        <v>449.38620044836449</v>
      </c>
      <c r="S22" s="5">
        <v>294.87104714335612</v>
      </c>
      <c r="U22" s="3" t="s">
        <v>119</v>
      </c>
      <c r="W22" s="3">
        <v>125603753.045426</v>
      </c>
      <c r="X22" s="3">
        <v>5730344.4604052203</v>
      </c>
      <c r="Y22" s="3">
        <v>154589.35635741201</v>
      </c>
      <c r="Z22" s="3">
        <v>2188.63058084765</v>
      </c>
      <c r="AA22" s="3">
        <v>-168.955560798606</v>
      </c>
      <c r="AB22" s="3">
        <v>115.71865605321599</v>
      </c>
      <c r="AC22" s="3">
        <v>463.28070086546001</v>
      </c>
      <c r="AD22" s="3">
        <v>7.4806377843890903</v>
      </c>
      <c r="AE22" s="3">
        <v>18.8347721714497</v>
      </c>
      <c r="AF22" s="3">
        <v>4.9338978740638897</v>
      </c>
      <c r="AG22" s="3">
        <v>3404.0617339272098</v>
      </c>
      <c r="AH22" s="3">
        <v>59.594456214015999</v>
      </c>
      <c r="AI22" s="3">
        <v>2.3584286249890898</v>
      </c>
      <c r="AJ22" s="3">
        <v>0.250001169747403</v>
      </c>
      <c r="AK22" s="3">
        <v>8.6490813651885198E-2</v>
      </c>
      <c r="AL22" s="3">
        <v>0.121879245792428</v>
      </c>
      <c r="AM22" s="3">
        <v>0.32958019815360301</v>
      </c>
      <c r="AN22" s="3">
        <v>7.9657200287802404E-2</v>
      </c>
      <c r="AO22" s="3">
        <v>10.1171893742768</v>
      </c>
      <c r="AP22" s="3">
        <v>0.50551283009546399</v>
      </c>
      <c r="AQ22" s="3">
        <v>0.119312311444028</v>
      </c>
      <c r="AR22" s="3">
        <v>4.1326811067316303E-2</v>
      </c>
      <c r="AS22" s="3">
        <v>2.5892607419160498</v>
      </c>
      <c r="AT22" s="3">
        <v>0.491893579895477</v>
      </c>
      <c r="AU22" s="3">
        <v>7.1877563475180404</v>
      </c>
      <c r="AV22" s="3">
        <v>0.82982135878008001</v>
      </c>
      <c r="AW22" s="3">
        <v>0.819924027586724</v>
      </c>
      <c r="AX22" s="3">
        <v>0.13704704265322901</v>
      </c>
      <c r="AY22" s="3">
        <v>55.4856143305106</v>
      </c>
      <c r="AZ22" s="3">
        <v>2.6546877256390302</v>
      </c>
      <c r="BA22" s="3">
        <v>20.6094374069921</v>
      </c>
      <c r="BB22" s="3">
        <v>0.65361710640815796</v>
      </c>
      <c r="BC22" s="3">
        <v>281.05595698402601</v>
      </c>
      <c r="BD22" s="3">
        <v>6.6757192036214503</v>
      </c>
      <c r="BE22" s="3">
        <v>113.04686598253301</v>
      </c>
      <c r="BF22" s="3">
        <v>2.40639765534605</v>
      </c>
      <c r="BG22" s="3">
        <v>540.673302682849</v>
      </c>
      <c r="BH22" s="3">
        <v>8.9949675431742904</v>
      </c>
      <c r="BI22" s="3">
        <v>113.92553179935599</v>
      </c>
      <c r="BJ22" s="3">
        <v>2.0057200445319801</v>
      </c>
      <c r="BK22" s="3">
        <v>1038.65451830137</v>
      </c>
      <c r="BL22" s="3">
        <v>15.9638226630265</v>
      </c>
      <c r="BM22" s="3">
        <v>194.98508776327199</v>
      </c>
      <c r="BN22" s="3">
        <v>3.1076288710501099</v>
      </c>
      <c r="BO22" s="3">
        <v>10902.3046619418</v>
      </c>
      <c r="BP22" s="3">
        <v>192.97775642479201</v>
      </c>
      <c r="BQ22" s="3">
        <v>0.68535293010527598</v>
      </c>
      <c r="BR22" s="3">
        <v>0.110463500370551</v>
      </c>
      <c r="BS22" s="3">
        <v>-4.7735927752708998</v>
      </c>
      <c r="BT22" s="3">
        <v>2.5911265378191302</v>
      </c>
      <c r="BU22" s="3">
        <v>37.693517727911001</v>
      </c>
      <c r="BV22" s="3">
        <v>1.38822243085019</v>
      </c>
      <c r="BW22" s="3">
        <v>2.4388258917276899</v>
      </c>
      <c r="BX22" s="3">
        <v>0.30500192337806598</v>
      </c>
      <c r="BY22" s="3">
        <v>2.4803370559064599</v>
      </c>
      <c r="BZ22" s="3">
        <v>0.16933490494619999</v>
      </c>
      <c r="CA22" s="3">
        <v>66.833510730717805</v>
      </c>
      <c r="CB22" s="3">
        <v>2.3773755641783798</v>
      </c>
      <c r="CC22" s="3">
        <v>545.26863616452397</v>
      </c>
      <c r="CD22" s="3">
        <v>48.849728459209203</v>
      </c>
      <c r="CE22" s="3">
        <v>179.32195018317401</v>
      </c>
      <c r="CF22" s="3">
        <v>5.0495365340948997</v>
      </c>
      <c r="CG22" s="3"/>
      <c r="CH22" s="3">
        <f t="shared" si="0"/>
        <v>0.37270122627179009</v>
      </c>
      <c r="CI22" s="3"/>
      <c r="CJ22" s="3"/>
      <c r="CK22" s="3"/>
      <c r="CL22" s="3"/>
      <c r="CM22" s="3"/>
      <c r="CN22" s="3"/>
      <c r="CO22" s="3"/>
      <c r="CP22" s="3"/>
      <c r="CQ22" s="3"/>
    </row>
    <row r="23" spans="1:95" x14ac:dyDescent="0.3">
      <c r="A23" t="s">
        <v>120</v>
      </c>
      <c r="D23" s="1">
        <v>0.2368211212041704</v>
      </c>
      <c r="E23" s="1">
        <v>4.7317128513230153E-2</v>
      </c>
      <c r="F23" s="2">
        <v>3.6329429824541057E-2</v>
      </c>
      <c r="G23" s="2">
        <v>1.6005338184242859E-3</v>
      </c>
      <c r="H23" s="2">
        <v>1.3878812165590291E-2</v>
      </c>
      <c r="I23" s="2">
        <v>5.1123866198696091E-2</v>
      </c>
      <c r="J23" s="2">
        <v>1.011108014088905E-2</v>
      </c>
      <c r="K23" s="3">
        <v>2.213229942098927</v>
      </c>
      <c r="L23" s="3">
        <v>82.691896371630307</v>
      </c>
      <c r="M23" s="4"/>
      <c r="N23" s="5">
        <v>210.66638190462959</v>
      </c>
      <c r="O23" s="5">
        <v>37.976851802243438</v>
      </c>
      <c r="P23" s="5">
        <v>229.9897816337575</v>
      </c>
      <c r="Q23" s="5">
        <v>9.9525504181820601</v>
      </c>
      <c r="R23" s="5">
        <v>66.369537765629133</v>
      </c>
      <c r="S23" s="5">
        <v>409.38265225541312</v>
      </c>
      <c r="U23" s="3" t="s">
        <v>120</v>
      </c>
      <c r="W23" s="3">
        <v>128284630.248008</v>
      </c>
      <c r="X23" s="3">
        <v>6839541.8053615</v>
      </c>
      <c r="Y23" s="3">
        <v>151225.54473741201</v>
      </c>
      <c r="Z23" s="3">
        <v>2364.3501069302802</v>
      </c>
      <c r="AA23" s="3">
        <v>-80.858190535106303</v>
      </c>
      <c r="AB23" s="3">
        <v>115.028998512342</v>
      </c>
      <c r="AC23" s="3">
        <v>408.39347957611301</v>
      </c>
      <c r="AD23" s="3">
        <v>7.25316708010486</v>
      </c>
      <c r="AE23" s="3">
        <v>17.3901713215296</v>
      </c>
      <c r="AF23" s="3">
        <v>3.10020281455613</v>
      </c>
      <c r="AG23" s="3">
        <v>585.186402339295</v>
      </c>
      <c r="AH23" s="3">
        <v>34.910453911112398</v>
      </c>
      <c r="AI23" s="3">
        <v>0.87575474060234704</v>
      </c>
      <c r="AJ23" s="3">
        <v>0.13152978504083099</v>
      </c>
      <c r="AK23" s="3">
        <v>0.283776767225282</v>
      </c>
      <c r="AL23" s="3">
        <v>0.19914141443057801</v>
      </c>
      <c r="AM23" s="3">
        <v>-1.0665730605876301E-18</v>
      </c>
      <c r="AN23" s="3">
        <v>1.55696610313044E-19</v>
      </c>
      <c r="AO23" s="3">
        <v>5.6353035198316102</v>
      </c>
      <c r="AP23" s="3">
        <v>0.28779839785459999</v>
      </c>
      <c r="AQ23" s="3">
        <v>3.0717943573984299E-2</v>
      </c>
      <c r="AR23" s="3">
        <v>1.87372243134191E-2</v>
      </c>
      <c r="AS23" s="3">
        <v>0.43590479288205702</v>
      </c>
      <c r="AT23" s="3">
        <v>0.16070527867885301</v>
      </c>
      <c r="AU23" s="3">
        <v>1.2362003888387101</v>
      </c>
      <c r="AV23" s="3">
        <v>0.37446809297443201</v>
      </c>
      <c r="AW23" s="3">
        <v>0.28790857274276699</v>
      </c>
      <c r="AX23" s="3">
        <v>8.6072707088303599E-2</v>
      </c>
      <c r="AY23" s="3">
        <v>10.540384737806299</v>
      </c>
      <c r="AZ23" s="3">
        <v>1.3057197459837899</v>
      </c>
      <c r="BA23" s="3">
        <v>3.8788161417717801</v>
      </c>
      <c r="BB23" s="3">
        <v>0.29943727452667102</v>
      </c>
      <c r="BC23" s="3">
        <v>48.139949710941302</v>
      </c>
      <c r="BD23" s="3">
        <v>3.6020027745764298</v>
      </c>
      <c r="BE23" s="3">
        <v>18.806522980578599</v>
      </c>
      <c r="BF23" s="3">
        <v>1.34893952976801</v>
      </c>
      <c r="BG23" s="3">
        <v>94.699393682165706</v>
      </c>
      <c r="BH23" s="3">
        <v>5.5054550009953998</v>
      </c>
      <c r="BI23" s="3">
        <v>21.672266499237899</v>
      </c>
      <c r="BJ23" s="3">
        <v>1.09555694940412</v>
      </c>
      <c r="BK23" s="3">
        <v>215.54195945840399</v>
      </c>
      <c r="BL23" s="3">
        <v>10.881423240485701</v>
      </c>
      <c r="BM23" s="3">
        <v>43.453400948898398</v>
      </c>
      <c r="BN23" s="3">
        <v>2.5567057728389901</v>
      </c>
      <c r="BO23" s="3">
        <v>10261.1657091221</v>
      </c>
      <c r="BP23" s="3">
        <v>323.20309804753401</v>
      </c>
      <c r="BQ23" s="3">
        <v>0.36603999389479902</v>
      </c>
      <c r="BR23" s="3">
        <v>5.6629633797567899E-2</v>
      </c>
      <c r="BS23" s="3">
        <v>-3.7896987009860998</v>
      </c>
      <c r="BT23" s="3">
        <v>2.8130391648874999</v>
      </c>
      <c r="BU23" s="3">
        <v>12.168626327932101</v>
      </c>
      <c r="BV23" s="3">
        <v>0.65217243108358502</v>
      </c>
      <c r="BW23" s="3">
        <v>0.64283318911041998</v>
      </c>
      <c r="BX23" s="3">
        <v>0.11877591808700599</v>
      </c>
      <c r="BY23" s="3">
        <v>0.77343944240622797</v>
      </c>
      <c r="BZ23" s="3">
        <v>0.11966233679744601</v>
      </c>
      <c r="CA23" s="3">
        <v>38.057489995379697</v>
      </c>
      <c r="CB23" s="3">
        <v>1.8783208942765</v>
      </c>
      <c r="CC23" s="3">
        <v>273.11487454283002</v>
      </c>
      <c r="CD23" s="3">
        <v>24.356024111053099</v>
      </c>
      <c r="CE23" s="3">
        <v>84.9922707019565</v>
      </c>
      <c r="CF23" s="3">
        <v>1.7039642365871499</v>
      </c>
      <c r="CG23" s="3"/>
      <c r="CH23" s="3">
        <f t="shared" si="0"/>
        <v>0.44777589398495299</v>
      </c>
      <c r="CI23" s="3"/>
      <c r="CJ23" s="3"/>
      <c r="CK23" s="3"/>
      <c r="CL23" s="3"/>
      <c r="CM23" s="3"/>
      <c r="CN23" s="3"/>
      <c r="CO23" s="3"/>
      <c r="CP23" s="3"/>
      <c r="CQ23" s="3"/>
    </row>
    <row r="24" spans="1:95" x14ac:dyDescent="0.3">
      <c r="A24" t="s">
        <v>121</v>
      </c>
      <c r="D24" s="1">
        <v>0.33849345137748382</v>
      </c>
      <c r="E24" s="1">
        <v>4.304648247219614E-2</v>
      </c>
      <c r="F24" s="2">
        <v>4.9988776019515797E-2</v>
      </c>
      <c r="G24" s="2">
        <v>2.040133070375775E-3</v>
      </c>
      <c r="H24" s="2">
        <v>0.16418679792489069</v>
      </c>
      <c r="I24" s="2">
        <v>5.1629908871998663E-2</v>
      </c>
      <c r="J24" s="2">
        <v>6.3504910548493878E-3</v>
      </c>
      <c r="K24" s="3">
        <v>1.878610351287161</v>
      </c>
      <c r="L24" s="3">
        <v>203.1766976110631</v>
      </c>
      <c r="M24" s="4"/>
      <c r="N24" s="5">
        <v>294.59612369831922</v>
      </c>
      <c r="O24" s="5">
        <v>32.616247383846392</v>
      </c>
      <c r="P24" s="5">
        <v>314.4118937613099</v>
      </c>
      <c r="Q24" s="5">
        <v>12.523865946080759</v>
      </c>
      <c r="R24" s="5">
        <v>170.3123305183662</v>
      </c>
      <c r="S24" s="5">
        <v>317.35576281265219</v>
      </c>
      <c r="U24" s="3" t="s">
        <v>121</v>
      </c>
      <c r="W24" s="3">
        <v>114361938.031543</v>
      </c>
      <c r="X24" s="3">
        <v>7259482.5562745696</v>
      </c>
      <c r="Y24" s="3">
        <v>156841.12915663599</v>
      </c>
      <c r="Z24" s="3">
        <v>2549.3236492590099</v>
      </c>
      <c r="AA24" s="3">
        <v>256.463540880388</v>
      </c>
      <c r="AB24" s="3">
        <v>150.749243138054</v>
      </c>
      <c r="AC24" s="3">
        <v>373.84362939945299</v>
      </c>
      <c r="AD24" s="3">
        <v>6.4128866062903596</v>
      </c>
      <c r="AE24" s="3">
        <v>6.8269847402016799</v>
      </c>
      <c r="AF24" s="3">
        <v>2.13660585750947</v>
      </c>
      <c r="AG24" s="3">
        <v>3749.77750915049</v>
      </c>
      <c r="AH24" s="3">
        <v>243.49343513986099</v>
      </c>
      <c r="AI24" s="3">
        <v>8.8781565318007392</v>
      </c>
      <c r="AJ24" s="3">
        <v>1.10846882981291</v>
      </c>
      <c r="AK24" s="3">
        <v>0.50767139044467002</v>
      </c>
      <c r="AL24" s="3">
        <v>0.345031121335727</v>
      </c>
      <c r="AM24" s="3">
        <v>0.23387430878347101</v>
      </c>
      <c r="AN24" s="3">
        <v>0.10277806074123599</v>
      </c>
      <c r="AO24" s="3">
        <v>34.083307281895699</v>
      </c>
      <c r="AP24" s="3">
        <v>2.81785624231276</v>
      </c>
      <c r="AQ24" s="3">
        <v>0.41200822922893299</v>
      </c>
      <c r="AR24" s="3">
        <v>9.5747523584195499E-2</v>
      </c>
      <c r="AS24" s="3">
        <v>7.2395625482231596</v>
      </c>
      <c r="AT24" s="3">
        <v>0.83552746852665605</v>
      </c>
      <c r="AU24" s="3">
        <v>16.5842474690734</v>
      </c>
      <c r="AV24" s="3">
        <v>1.84184831217472</v>
      </c>
      <c r="AW24" s="3">
        <v>2.4448662966741201</v>
      </c>
      <c r="AX24" s="3">
        <v>0.26246468169228798</v>
      </c>
      <c r="AY24" s="3">
        <v>92.222982998771997</v>
      </c>
      <c r="AZ24" s="3">
        <v>5.7246143414209998</v>
      </c>
      <c r="BA24" s="3">
        <v>30.678992990982799</v>
      </c>
      <c r="BB24" s="3">
        <v>1.63613761322625</v>
      </c>
      <c r="BC24" s="3">
        <v>355.73925889946702</v>
      </c>
      <c r="BD24" s="3">
        <v>21.456553519640401</v>
      </c>
      <c r="BE24" s="3">
        <v>125.519948117045</v>
      </c>
      <c r="BF24" s="3">
        <v>7.7253275067828797</v>
      </c>
      <c r="BG24" s="3">
        <v>551.00858458333198</v>
      </c>
      <c r="BH24" s="3">
        <v>32.708362544855603</v>
      </c>
      <c r="BI24" s="3">
        <v>108.18361754960701</v>
      </c>
      <c r="BJ24" s="3">
        <v>6.66989771314769</v>
      </c>
      <c r="BK24" s="3">
        <v>933.12824035625397</v>
      </c>
      <c r="BL24" s="3">
        <v>57.8838088307158</v>
      </c>
      <c r="BM24" s="3">
        <v>166.943264799367</v>
      </c>
      <c r="BN24" s="3">
        <v>10.722620749711499</v>
      </c>
      <c r="BO24" s="3">
        <v>7176.2259499386801</v>
      </c>
      <c r="BP24" s="3">
        <v>158.160241511197</v>
      </c>
      <c r="BQ24" s="3">
        <v>1.94280017768594</v>
      </c>
      <c r="BR24" s="3">
        <v>0.23664735054035399</v>
      </c>
      <c r="BS24" s="3">
        <v>1.42278414165865</v>
      </c>
      <c r="BT24" s="3">
        <v>2.9073577930093499</v>
      </c>
      <c r="BU24" s="3">
        <v>59.7688183849151</v>
      </c>
      <c r="BV24" s="3">
        <v>7.5960949548833598</v>
      </c>
      <c r="BW24" s="3">
        <v>3.4140076803350898</v>
      </c>
      <c r="BX24" s="3">
        <v>0.54892871812245503</v>
      </c>
      <c r="BY24" s="3">
        <v>4.8589947573230496</v>
      </c>
      <c r="BZ24" s="3">
        <v>0.66530123860020296</v>
      </c>
      <c r="CA24" s="3">
        <v>159.116700971992</v>
      </c>
      <c r="CB24" s="3">
        <v>19.321379598477002</v>
      </c>
      <c r="CC24" s="3">
        <v>871.67263785362604</v>
      </c>
      <c r="CD24" s="3">
        <v>119.400955078813</v>
      </c>
      <c r="CE24" s="3">
        <v>289.11253917941599</v>
      </c>
      <c r="CF24" s="3">
        <v>31.663643249624499</v>
      </c>
      <c r="CG24" s="3"/>
      <c r="CH24" s="3">
        <f t="shared" si="0"/>
        <v>0.55036250390111296</v>
      </c>
      <c r="CI24" s="3"/>
      <c r="CJ24" s="3"/>
      <c r="CK24" s="3"/>
      <c r="CL24" s="3"/>
      <c r="CM24" s="3"/>
      <c r="CN24" s="3"/>
      <c r="CO24" s="3"/>
      <c r="CP24" s="3"/>
      <c r="CQ24" s="3"/>
    </row>
    <row r="25" spans="1:95" x14ac:dyDescent="0.3">
      <c r="A25" t="s">
        <v>122</v>
      </c>
      <c r="D25" s="1">
        <v>0.37135563162287227</v>
      </c>
      <c r="E25" s="1">
        <v>4.2909752518349623E-2</v>
      </c>
      <c r="F25" s="2">
        <v>5.0106076256807588E-2</v>
      </c>
      <c r="G25" s="2">
        <v>1.721493077021502E-3</v>
      </c>
      <c r="H25" s="2">
        <v>9.1331966295518985E-2</v>
      </c>
      <c r="I25" s="2">
        <v>5.6444788143911011E-2</v>
      </c>
      <c r="J25" s="2">
        <v>5.9538337629847886E-3</v>
      </c>
      <c r="K25" s="3">
        <v>2.126688099295035</v>
      </c>
      <c r="L25" s="3">
        <v>190.01978405533549</v>
      </c>
      <c r="M25" s="4"/>
      <c r="N25" s="5">
        <v>318.43156997759962</v>
      </c>
      <c r="O25" s="5">
        <v>31.868178324001789</v>
      </c>
      <c r="P25" s="5">
        <v>315.12562398385012</v>
      </c>
      <c r="Q25" s="5">
        <v>10.57353744980856</v>
      </c>
      <c r="R25" s="5">
        <v>415.80003122669132</v>
      </c>
      <c r="S25" s="5">
        <v>228.73492158348989</v>
      </c>
      <c r="U25" s="3" t="s">
        <v>122</v>
      </c>
      <c r="W25" s="3">
        <v>124718405.40672299</v>
      </c>
      <c r="X25" s="3">
        <v>5568156.2017375398</v>
      </c>
      <c r="Y25" s="3">
        <v>154655.59290355601</v>
      </c>
      <c r="Z25" s="3">
        <v>1993.32521717188</v>
      </c>
      <c r="AA25" s="3">
        <v>775.27716974794498</v>
      </c>
      <c r="AB25" s="3">
        <v>481.624797074318</v>
      </c>
      <c r="AC25" s="3">
        <v>457.088132090155</v>
      </c>
      <c r="AD25" s="3">
        <v>9.6861966429679107</v>
      </c>
      <c r="AE25" s="3">
        <v>11.151414777968499</v>
      </c>
      <c r="AF25" s="3">
        <v>4.0016822998962702</v>
      </c>
      <c r="AG25" s="3">
        <v>1557.9651496327599</v>
      </c>
      <c r="AH25" s="3">
        <v>71.336274346754905</v>
      </c>
      <c r="AI25" s="3">
        <v>0.99828224058633397</v>
      </c>
      <c r="AJ25" s="3">
        <v>0.160602185752073</v>
      </c>
      <c r="AK25" s="3">
        <v>0.43273415289100498</v>
      </c>
      <c r="AL25" s="3">
        <v>0.26871199183030098</v>
      </c>
      <c r="AM25" s="3">
        <v>1.3319611645679399</v>
      </c>
      <c r="AN25" s="3">
        <v>0.93418795678963096</v>
      </c>
      <c r="AO25" s="3">
        <v>12.4034509347588</v>
      </c>
      <c r="AP25" s="3">
        <v>2.9590785267733302</v>
      </c>
      <c r="AQ25" s="3">
        <v>0.51044821063749002</v>
      </c>
      <c r="AR25" s="3">
        <v>0.290940861208146</v>
      </c>
      <c r="AS25" s="3">
        <v>3.6899669375255</v>
      </c>
      <c r="AT25" s="3">
        <v>1.56719575605175</v>
      </c>
      <c r="AU25" s="3">
        <v>3.8796533440918002</v>
      </c>
      <c r="AV25" s="3">
        <v>0.52667726666713099</v>
      </c>
      <c r="AW25" s="3">
        <v>0.71104967404952002</v>
      </c>
      <c r="AX25" s="3">
        <v>0.15269352103111999</v>
      </c>
      <c r="AY25" s="3">
        <v>25.338240593882901</v>
      </c>
      <c r="AZ25" s="3">
        <v>2.7377338980899402</v>
      </c>
      <c r="BA25" s="3">
        <v>9.4896271698331702</v>
      </c>
      <c r="BB25" s="3">
        <v>0.69945364684995504</v>
      </c>
      <c r="BC25" s="3">
        <v>123.38505599725799</v>
      </c>
      <c r="BD25" s="3">
        <v>5.8679041473865698</v>
      </c>
      <c r="BE25" s="3">
        <v>52.101326153751202</v>
      </c>
      <c r="BF25" s="3">
        <v>2.33232451338298</v>
      </c>
      <c r="BG25" s="3">
        <v>260.44695271591502</v>
      </c>
      <c r="BH25" s="3">
        <v>12.2588379348382</v>
      </c>
      <c r="BI25" s="3">
        <v>57.796504926035702</v>
      </c>
      <c r="BJ25" s="3">
        <v>2.6662815550532</v>
      </c>
      <c r="BK25" s="3">
        <v>550.74281571808501</v>
      </c>
      <c r="BL25" s="3">
        <v>18.601603847389001</v>
      </c>
      <c r="BM25" s="3">
        <v>112.90155005551</v>
      </c>
      <c r="BN25" s="3">
        <v>4.2702123198343198</v>
      </c>
      <c r="BO25" s="3">
        <v>10453.750150219499</v>
      </c>
      <c r="BP25" s="3">
        <v>246.05832462062401</v>
      </c>
      <c r="BQ25" s="3">
        <v>0.34858874270999002</v>
      </c>
      <c r="BR25" s="3">
        <v>7.5379588352649698E-2</v>
      </c>
      <c r="BS25" s="3">
        <v>0.15231141894647901</v>
      </c>
      <c r="BT25" s="3">
        <v>2.6323137704422699</v>
      </c>
      <c r="BU25" s="3">
        <v>40.810865917102802</v>
      </c>
      <c r="BV25" s="3">
        <v>3.64308693926731</v>
      </c>
      <c r="BW25" s="3">
        <v>2.4318966127050898</v>
      </c>
      <c r="BX25" s="3">
        <v>0.31430182333893197</v>
      </c>
      <c r="BY25" s="3">
        <v>2.7981129455896201</v>
      </c>
      <c r="BZ25" s="3">
        <v>0.42620907821391601</v>
      </c>
      <c r="CA25" s="3">
        <v>100.041785506953</v>
      </c>
      <c r="CB25" s="3">
        <v>14.3735789241803</v>
      </c>
      <c r="CC25" s="3">
        <v>600.11263309475396</v>
      </c>
      <c r="CD25" s="3">
        <v>63.379466261800999</v>
      </c>
      <c r="CE25" s="3">
        <v>204.65482334759301</v>
      </c>
      <c r="CF25" s="3">
        <v>17.507360402133099</v>
      </c>
      <c r="CG25" s="3"/>
      <c r="CH25" s="3">
        <f t="shared" si="0"/>
        <v>0.48883179917552438</v>
      </c>
      <c r="CI25" s="3"/>
      <c r="CJ25" s="3"/>
      <c r="CK25" s="3"/>
      <c r="CL25" s="3"/>
      <c r="CM25" s="3"/>
      <c r="CN25" s="3"/>
      <c r="CO25" s="3"/>
      <c r="CP25" s="3"/>
      <c r="CQ25" s="3"/>
    </row>
    <row r="26" spans="1:95" x14ac:dyDescent="0.3">
      <c r="A26" t="s">
        <v>123</v>
      </c>
      <c r="D26" s="1">
        <v>0.23881265067331781</v>
      </c>
      <c r="E26" s="1">
        <v>3.1167181724040219E-2</v>
      </c>
      <c r="F26" s="2">
        <v>3.5129671476761451E-2</v>
      </c>
      <c r="G26" s="2">
        <v>1.2480069376202541E-3</v>
      </c>
      <c r="H26" s="2">
        <v>0.28911449276081208</v>
      </c>
      <c r="I26" s="2">
        <v>5.2122507880821761E-2</v>
      </c>
      <c r="J26" s="2">
        <v>6.7739541747512911E-3</v>
      </c>
      <c r="K26" s="3">
        <v>1.652554141563634</v>
      </c>
      <c r="L26" s="3">
        <v>321.3116714695455</v>
      </c>
      <c r="M26" s="4"/>
      <c r="N26" s="5">
        <v>215.75784897882269</v>
      </c>
      <c r="O26" s="5">
        <v>25.275862556369528</v>
      </c>
      <c r="P26" s="5">
        <v>222.54702637862579</v>
      </c>
      <c r="Q26" s="5">
        <v>7.7676451856468907</v>
      </c>
      <c r="R26" s="5">
        <v>96.75450889588754</v>
      </c>
      <c r="S26" s="5">
        <v>313.9788624881524</v>
      </c>
      <c r="U26" s="3" t="s">
        <v>123</v>
      </c>
      <c r="W26" s="3">
        <v>123923513.01246201</v>
      </c>
      <c r="X26" s="3">
        <v>6215514.8722945396</v>
      </c>
      <c r="Y26" s="3">
        <v>152502.187142026</v>
      </c>
      <c r="Z26" s="3">
        <v>2164.4791217595898</v>
      </c>
      <c r="AA26" s="3">
        <v>-19.936949693294501</v>
      </c>
      <c r="AB26" s="3">
        <v>126.289798837381</v>
      </c>
      <c r="AC26" s="3">
        <v>431.68880866773299</v>
      </c>
      <c r="AD26" s="3">
        <v>5.1263545962626802</v>
      </c>
      <c r="AE26" s="3">
        <v>7.9300179541405003</v>
      </c>
      <c r="AF26" s="3">
        <v>2.5845014593571398</v>
      </c>
      <c r="AG26" s="3">
        <v>2572.1059756734298</v>
      </c>
      <c r="AH26" s="3">
        <v>76.643202437634798</v>
      </c>
      <c r="AI26" s="3">
        <v>2.0459329471236298</v>
      </c>
      <c r="AJ26" s="3">
        <v>0.24861747462037201</v>
      </c>
      <c r="AK26" s="3">
        <v>0.42232245733915702</v>
      </c>
      <c r="AL26" s="3">
        <v>0.28244596361830299</v>
      </c>
      <c r="AM26" s="3">
        <v>-3.0029683207023701E-15</v>
      </c>
      <c r="AN26" s="3">
        <v>4.1262613587250202E-16</v>
      </c>
      <c r="AO26" s="3">
        <v>11.434092672462301</v>
      </c>
      <c r="AP26" s="3">
        <v>0.58666971049292505</v>
      </c>
      <c r="AQ26" s="3">
        <v>0.14289689683616999</v>
      </c>
      <c r="AR26" s="3">
        <v>5.3662960286299403E-2</v>
      </c>
      <c r="AS26" s="3">
        <v>2.3046030868489198</v>
      </c>
      <c r="AT26" s="3">
        <v>0.37554375235007498</v>
      </c>
      <c r="AU26" s="3">
        <v>5.7572241880911204</v>
      </c>
      <c r="AV26" s="3">
        <v>0.78898589193566504</v>
      </c>
      <c r="AW26" s="3">
        <v>1.2927056034722999</v>
      </c>
      <c r="AX26" s="3">
        <v>0.18914416639262099</v>
      </c>
      <c r="AY26" s="3">
        <v>43.393734813835501</v>
      </c>
      <c r="AZ26" s="3">
        <v>2.5791654754896198</v>
      </c>
      <c r="BA26" s="3">
        <v>15.5653501889726</v>
      </c>
      <c r="BB26" s="3">
        <v>0.63928167338089803</v>
      </c>
      <c r="BC26" s="3">
        <v>205.84639807720501</v>
      </c>
      <c r="BD26" s="3">
        <v>6.3771079737110501</v>
      </c>
      <c r="BE26" s="3">
        <v>82.387102871658598</v>
      </c>
      <c r="BF26" s="3">
        <v>1.8586494117785199</v>
      </c>
      <c r="BG26" s="3">
        <v>400.95821167525497</v>
      </c>
      <c r="BH26" s="3">
        <v>9.3441062225535791</v>
      </c>
      <c r="BI26" s="3">
        <v>87.474786303302395</v>
      </c>
      <c r="BJ26" s="3">
        <v>2.2237780076009099</v>
      </c>
      <c r="BK26" s="3">
        <v>818.89406099826101</v>
      </c>
      <c r="BL26" s="3">
        <v>19.275369747224399</v>
      </c>
      <c r="BM26" s="3">
        <v>156.71253681012399</v>
      </c>
      <c r="BN26" s="3">
        <v>3.2659572547880802</v>
      </c>
      <c r="BO26" s="3">
        <v>10129.801804962101</v>
      </c>
      <c r="BP26" s="3">
        <v>235.938857391977</v>
      </c>
      <c r="BQ26" s="3">
        <v>0.73958258683018296</v>
      </c>
      <c r="BR26" s="3">
        <v>9.7629436966557001E-2</v>
      </c>
      <c r="BS26" s="3">
        <v>2.5655412419656001</v>
      </c>
      <c r="BT26" s="3">
        <v>3.5037128099860402</v>
      </c>
      <c r="BU26" s="3">
        <v>47.365395840700003</v>
      </c>
      <c r="BV26" s="3">
        <v>1.4838925334497699</v>
      </c>
      <c r="BW26" s="3">
        <v>2.5917425177935298</v>
      </c>
      <c r="BX26" s="3">
        <v>0.29340072193482403</v>
      </c>
      <c r="BY26" s="3">
        <v>4.0326129940721396</v>
      </c>
      <c r="BZ26" s="3">
        <v>0.24349316579841301</v>
      </c>
      <c r="CA26" s="3">
        <v>200.187263142125</v>
      </c>
      <c r="CB26" s="3">
        <v>5.4181416368279898</v>
      </c>
      <c r="CC26" s="3">
        <v>1036.10284285132</v>
      </c>
      <c r="CD26" s="3">
        <v>59.8736239672171</v>
      </c>
      <c r="CE26" s="3">
        <v>338.09480792207899</v>
      </c>
      <c r="CF26" s="3">
        <v>6.24424035617605</v>
      </c>
      <c r="CG26" s="3"/>
      <c r="CH26" s="3">
        <f t="shared" si="0"/>
        <v>0.59210392603326323</v>
      </c>
      <c r="CI26" s="3"/>
      <c r="CJ26" s="3"/>
      <c r="CK26" s="3"/>
      <c r="CL26" s="3"/>
      <c r="CM26" s="3"/>
      <c r="CN26" s="3"/>
      <c r="CO26" s="3"/>
      <c r="CP26" s="3"/>
      <c r="CQ26" s="3"/>
    </row>
    <row r="27" spans="1:95" x14ac:dyDescent="0.3">
      <c r="A27" t="s">
        <v>124</v>
      </c>
      <c r="D27" s="1">
        <v>0.2483491695845951</v>
      </c>
      <c r="E27" s="1">
        <v>4.3075750859816221E-2</v>
      </c>
      <c r="F27" s="2">
        <v>3.5099639399556931E-2</v>
      </c>
      <c r="G27" s="2">
        <v>1.81284347865532E-3</v>
      </c>
      <c r="H27" s="2">
        <v>0.2362151858904043</v>
      </c>
      <c r="I27" s="2">
        <v>5.2995589350302123E-2</v>
      </c>
      <c r="J27" s="2">
        <v>8.7491218806657663E-3</v>
      </c>
      <c r="K27" s="3">
        <v>2.6401841899073251</v>
      </c>
      <c r="L27" s="3">
        <v>349.43246823258761</v>
      </c>
      <c r="M27" s="4"/>
      <c r="N27" s="5">
        <v>223.4821497825285</v>
      </c>
      <c r="O27" s="5">
        <v>34.503636874249032</v>
      </c>
      <c r="P27" s="5">
        <v>222.3551826738445</v>
      </c>
      <c r="Q27" s="5">
        <v>11.30381034486529</v>
      </c>
      <c r="R27" s="5">
        <v>194.96733619678199</v>
      </c>
      <c r="S27" s="5">
        <v>359.37239240844849</v>
      </c>
      <c r="U27" s="3" t="s">
        <v>124</v>
      </c>
      <c r="W27" s="3">
        <v>124958882.06355201</v>
      </c>
      <c r="X27" s="3">
        <v>6590658.6219886597</v>
      </c>
      <c r="Y27" s="3">
        <v>153502.05180528801</v>
      </c>
      <c r="Z27" s="3">
        <v>2642.7550639542901</v>
      </c>
      <c r="AA27" s="3">
        <v>25.924479528930298</v>
      </c>
      <c r="AB27" s="3">
        <v>147.08931537691601</v>
      </c>
      <c r="AC27" s="3">
        <v>394.54066787002301</v>
      </c>
      <c r="AD27" s="3">
        <v>6.9088361251525896</v>
      </c>
      <c r="AE27" s="3">
        <v>17.169455044656601</v>
      </c>
      <c r="AF27" s="3">
        <v>3.48320720774172</v>
      </c>
      <c r="AG27" s="3">
        <v>697.00804531065205</v>
      </c>
      <c r="AH27" s="3">
        <v>47.303761615164497</v>
      </c>
      <c r="AI27" s="3">
        <v>1.3498092333868299</v>
      </c>
      <c r="AJ27" s="3">
        <v>0.15172231227529101</v>
      </c>
      <c r="AK27" s="3">
        <v>0.43820409148000999</v>
      </c>
      <c r="AL27" s="3">
        <v>0.26818525534586701</v>
      </c>
      <c r="AM27" s="3">
        <v>5.4491672480702101E-2</v>
      </c>
      <c r="AN27" s="3">
        <v>3.0226698183973499E-2</v>
      </c>
      <c r="AO27" s="3">
        <v>5.2566509021086398</v>
      </c>
      <c r="AP27" s="3">
        <v>0.379386914685648</v>
      </c>
      <c r="AQ27" s="3">
        <v>0.135766069742558</v>
      </c>
      <c r="AR27" s="3">
        <v>5.1455175608662702E-2</v>
      </c>
      <c r="AS27" s="3">
        <v>0.88569229584295694</v>
      </c>
      <c r="AT27" s="3">
        <v>0.286256745737619</v>
      </c>
      <c r="AU27" s="3">
        <v>1.9436700670432501</v>
      </c>
      <c r="AV27" s="3">
        <v>0.37176755410093099</v>
      </c>
      <c r="AW27" s="3">
        <v>0.51203371406040099</v>
      </c>
      <c r="AX27" s="3">
        <v>0.12495930787868301</v>
      </c>
      <c r="AY27" s="3">
        <v>14.2002988599264</v>
      </c>
      <c r="AZ27" s="3">
        <v>1.55364376962234</v>
      </c>
      <c r="BA27" s="3">
        <v>4.6890135665727604</v>
      </c>
      <c r="BB27" s="3">
        <v>0.51881911507470202</v>
      </c>
      <c r="BC27" s="3">
        <v>58.275661444662603</v>
      </c>
      <c r="BD27" s="3">
        <v>4.4144735713492498</v>
      </c>
      <c r="BE27" s="3">
        <v>22.6366654750172</v>
      </c>
      <c r="BF27" s="3">
        <v>1.8698177574527099</v>
      </c>
      <c r="BG27" s="3">
        <v>108.25586027431</v>
      </c>
      <c r="BH27" s="3">
        <v>7.91906233074066</v>
      </c>
      <c r="BI27" s="3">
        <v>24.1075659806075</v>
      </c>
      <c r="BJ27" s="3">
        <v>1.3614369826798001</v>
      </c>
      <c r="BK27" s="3">
        <v>237.418087512044</v>
      </c>
      <c r="BL27" s="3">
        <v>13.819202728617601</v>
      </c>
      <c r="BM27" s="3">
        <v>46.934289293202298</v>
      </c>
      <c r="BN27" s="3">
        <v>1.9889530269999001</v>
      </c>
      <c r="BO27" s="3">
        <v>10406.370065736</v>
      </c>
      <c r="BP27" s="3">
        <v>160.42661741930499</v>
      </c>
      <c r="BQ27" s="3">
        <v>0.75918125973110495</v>
      </c>
      <c r="BR27" s="3">
        <v>8.8064895589952605E-2</v>
      </c>
      <c r="BS27" s="3">
        <v>-1.57530588120983</v>
      </c>
      <c r="BT27" s="3">
        <v>2.2315484055354502</v>
      </c>
      <c r="BU27" s="3">
        <v>51.022431261404101</v>
      </c>
      <c r="BV27" s="3">
        <v>2.2011578241394001</v>
      </c>
      <c r="BW27" s="3">
        <v>2.8675085746363602</v>
      </c>
      <c r="BX27" s="3">
        <v>0.26167781724716399</v>
      </c>
      <c r="BY27" s="3">
        <v>2.0153353592914498</v>
      </c>
      <c r="BZ27" s="3">
        <v>0.222907476378399</v>
      </c>
      <c r="CA27" s="3">
        <v>87.449802435708804</v>
      </c>
      <c r="CB27" s="3">
        <v>6.5021862310815397</v>
      </c>
      <c r="CC27" s="3">
        <v>1012.8394864024</v>
      </c>
      <c r="CD27" s="3">
        <v>59.7959938453834</v>
      </c>
      <c r="CE27" s="3">
        <v>338.64357767852601</v>
      </c>
      <c r="CF27" s="3">
        <v>10.552194210613999</v>
      </c>
      <c r="CG27" s="3"/>
      <c r="CH27" s="3">
        <f t="shared" si="0"/>
        <v>0.25823552608083067</v>
      </c>
      <c r="CI27" s="3"/>
      <c r="CJ27" s="3"/>
      <c r="CK27" s="3"/>
      <c r="CL27" s="3"/>
      <c r="CM27" s="3"/>
      <c r="CN27" s="3"/>
      <c r="CO27" s="3"/>
      <c r="CP27" s="3"/>
      <c r="CQ27" s="3"/>
    </row>
    <row r="28" spans="1:95" x14ac:dyDescent="0.3">
      <c r="A28" t="s">
        <v>125</v>
      </c>
      <c r="D28" s="1">
        <v>0.25601969157821652</v>
      </c>
      <c r="E28" s="1">
        <v>3.5796389487316303E-2</v>
      </c>
      <c r="F28" s="2">
        <v>3.5504179108151998E-2</v>
      </c>
      <c r="G28" s="2">
        <v>9.8902473902519805E-4</v>
      </c>
      <c r="H28" s="2">
        <v>0.1490612851866667</v>
      </c>
      <c r="I28" s="2">
        <v>5.4539559491394052E-2</v>
      </c>
      <c r="J28" s="2">
        <v>6.9497860804497774E-3</v>
      </c>
      <c r="K28" s="3">
        <v>1.72128250659466</v>
      </c>
      <c r="L28" s="3">
        <v>367.43074739361549</v>
      </c>
      <c r="M28" s="4"/>
      <c r="N28" s="5">
        <v>229.1255514934482</v>
      </c>
      <c r="O28" s="5">
        <v>28.5853990355116</v>
      </c>
      <c r="P28" s="5">
        <v>224.89398802860339</v>
      </c>
      <c r="Q28" s="5">
        <v>6.1583862188018204</v>
      </c>
      <c r="R28" s="5">
        <v>205.9703263905941</v>
      </c>
      <c r="S28" s="5">
        <v>310.25729927021069</v>
      </c>
      <c r="U28" s="3" t="s">
        <v>125</v>
      </c>
      <c r="W28" s="3">
        <v>121012145.144894</v>
      </c>
      <c r="X28" s="3">
        <v>5775643.8870121902</v>
      </c>
      <c r="Y28" s="3">
        <v>152095.97918382401</v>
      </c>
      <c r="Z28" s="3">
        <v>2873.1948398704199</v>
      </c>
      <c r="AA28" s="3">
        <v>-65.901493838602903</v>
      </c>
      <c r="AB28" s="3">
        <v>114.217114857646</v>
      </c>
      <c r="AC28" s="3">
        <v>412.77363081519502</v>
      </c>
      <c r="AD28" s="3">
        <v>7.8046836265094104</v>
      </c>
      <c r="AE28" s="3">
        <v>9.7963645326084503</v>
      </c>
      <c r="AF28" s="3">
        <v>2.54983333855147</v>
      </c>
      <c r="AG28" s="3">
        <v>3630.1283547101202</v>
      </c>
      <c r="AH28" s="3">
        <v>129.84577770264801</v>
      </c>
      <c r="AI28" s="3">
        <v>2.8998267113212801</v>
      </c>
      <c r="AJ28" s="3">
        <v>0.28142625459008502</v>
      </c>
      <c r="AK28" s="3">
        <v>0.71161756632346995</v>
      </c>
      <c r="AL28" s="3">
        <v>0.28274817019561099</v>
      </c>
      <c r="AM28" s="3">
        <v>1.5402419440116E-2</v>
      </c>
      <c r="AN28" s="3">
        <v>1.3106617544284299E-2</v>
      </c>
      <c r="AO28" s="3">
        <v>14.007070400315699</v>
      </c>
      <c r="AP28" s="3">
        <v>0.79312765204622404</v>
      </c>
      <c r="AQ28" s="3">
        <v>0.27164849619081299</v>
      </c>
      <c r="AR28" s="3">
        <v>6.09285799742579E-2</v>
      </c>
      <c r="AS28" s="3">
        <v>4.2323953737259101</v>
      </c>
      <c r="AT28" s="3">
        <v>0.69000071109058803</v>
      </c>
      <c r="AU28" s="3">
        <v>9.9125421663078104</v>
      </c>
      <c r="AV28" s="3">
        <v>1.3530388683899699</v>
      </c>
      <c r="AW28" s="3">
        <v>1.6650647189738399</v>
      </c>
      <c r="AX28" s="3">
        <v>0.17912352647691199</v>
      </c>
      <c r="AY28" s="3">
        <v>69.898080419371894</v>
      </c>
      <c r="AZ28" s="3">
        <v>3.7163731368563901</v>
      </c>
      <c r="BA28" s="3">
        <v>23.946606597864701</v>
      </c>
      <c r="BB28" s="3">
        <v>0.93823233247028803</v>
      </c>
      <c r="BC28" s="3">
        <v>290.35951033696699</v>
      </c>
      <c r="BD28" s="3">
        <v>10.277592369794601</v>
      </c>
      <c r="BE28" s="3">
        <v>114.539483294684</v>
      </c>
      <c r="BF28" s="3">
        <v>4.1351515111498696</v>
      </c>
      <c r="BG28" s="3">
        <v>535.35448300523205</v>
      </c>
      <c r="BH28" s="3">
        <v>17.323966539506799</v>
      </c>
      <c r="BI28" s="3">
        <v>110.107141156683</v>
      </c>
      <c r="BJ28" s="3">
        <v>3.7852281148846298</v>
      </c>
      <c r="BK28" s="3">
        <v>1023.7869252034</v>
      </c>
      <c r="BL28" s="3">
        <v>32.1731378387978</v>
      </c>
      <c r="BM28" s="3">
        <v>191.10622157348499</v>
      </c>
      <c r="BN28" s="3">
        <v>6.3062388863990497</v>
      </c>
      <c r="BO28" s="3">
        <v>10128.6036588596</v>
      </c>
      <c r="BP28" s="3">
        <v>213.68547635798399</v>
      </c>
      <c r="BQ28" s="3">
        <v>0.93531335115820002</v>
      </c>
      <c r="BR28" s="3">
        <v>0.10172900308511</v>
      </c>
      <c r="BS28" s="3">
        <v>4.08337590301677</v>
      </c>
      <c r="BT28" s="3">
        <v>3.0805818399658902</v>
      </c>
      <c r="BU28" s="3">
        <v>55.5405047390988</v>
      </c>
      <c r="BV28" s="3">
        <v>2.0105617970373602</v>
      </c>
      <c r="BW28" s="3">
        <v>3.2471029241460898</v>
      </c>
      <c r="BX28" s="3">
        <v>0.350239834396111</v>
      </c>
      <c r="BY28" s="3">
        <v>4.7646167020367001</v>
      </c>
      <c r="BZ28" s="3">
        <v>0.38944241224444298</v>
      </c>
      <c r="CA28" s="3">
        <v>227.48423947390501</v>
      </c>
      <c r="CB28" s="3">
        <v>11.836576441852401</v>
      </c>
      <c r="CC28" s="3">
        <v>1197.6900509795501</v>
      </c>
      <c r="CD28" s="3">
        <v>70.544179539692195</v>
      </c>
      <c r="CE28" s="3">
        <v>395.082860905838</v>
      </c>
      <c r="CF28" s="3">
        <v>14.3472339186775</v>
      </c>
      <c r="CG28" s="3"/>
      <c r="CH28" s="3">
        <f t="shared" si="0"/>
        <v>0.57578868127140148</v>
      </c>
      <c r="CI28" s="3"/>
      <c r="CJ28" s="3"/>
      <c r="CK28" s="3"/>
      <c r="CL28" s="3"/>
      <c r="CM28" s="3"/>
      <c r="CN28" s="3"/>
      <c r="CO28" s="3"/>
      <c r="CP28" s="3"/>
      <c r="CQ28" s="3"/>
    </row>
    <row r="29" spans="1:95" x14ac:dyDescent="0.3">
      <c r="A29" t="s">
        <v>126</v>
      </c>
      <c r="D29" s="1">
        <v>0.25932705950833901</v>
      </c>
      <c r="E29" s="1">
        <v>3.371311469778647E-2</v>
      </c>
      <c r="F29" s="2">
        <v>3.6089460591284601E-2</v>
      </c>
      <c r="G29" s="2">
        <v>1.1153128556658969E-3</v>
      </c>
      <c r="H29" s="2">
        <v>0.1004685798518279</v>
      </c>
      <c r="I29" s="2">
        <v>5.4687116223619291E-2</v>
      </c>
      <c r="J29" s="2">
        <v>6.7552262992276726E-3</v>
      </c>
      <c r="K29" s="3">
        <v>1.7395446628658739</v>
      </c>
      <c r="L29" s="3">
        <v>238.6054807699646</v>
      </c>
      <c r="M29" s="4"/>
      <c r="N29" s="5">
        <v>232.21151037489321</v>
      </c>
      <c r="O29" s="5">
        <v>26.990200475162709</v>
      </c>
      <c r="P29" s="5">
        <v>228.53026277919679</v>
      </c>
      <c r="Q29" s="5">
        <v>6.9354615404482542</v>
      </c>
      <c r="R29" s="5">
        <v>305.68216438146601</v>
      </c>
      <c r="S29" s="5">
        <v>259.16479834144758</v>
      </c>
      <c r="U29" s="3" t="s">
        <v>126</v>
      </c>
      <c r="W29" s="3">
        <v>113170761.90242299</v>
      </c>
      <c r="X29" s="3">
        <v>4404109.8164333599</v>
      </c>
      <c r="Y29" s="3">
        <v>154604.923228598</v>
      </c>
      <c r="Z29" s="3">
        <v>1900.09575799759</v>
      </c>
      <c r="AA29" s="3">
        <v>183.54967313048601</v>
      </c>
      <c r="AB29" s="3">
        <v>219.29686171099999</v>
      </c>
      <c r="AC29" s="3">
        <v>404.21820164599399</v>
      </c>
      <c r="AD29" s="3">
        <v>7.01040764570251</v>
      </c>
      <c r="AE29" s="3">
        <v>6.5710851408328397</v>
      </c>
      <c r="AF29" s="3">
        <v>1.8354171015102601</v>
      </c>
      <c r="AG29" s="3">
        <v>2293.7602980485499</v>
      </c>
      <c r="AH29" s="3">
        <v>30.959281018508999</v>
      </c>
      <c r="AI29" s="3">
        <v>1.2953153928002701</v>
      </c>
      <c r="AJ29" s="3">
        <v>0.25297679848093702</v>
      </c>
      <c r="AK29" s="3">
        <v>0.25637849308663802</v>
      </c>
      <c r="AL29" s="3">
        <v>0.205113597960248</v>
      </c>
      <c r="AM29" s="3">
        <v>1.8753437957698401E-13</v>
      </c>
      <c r="AN29" s="3">
        <v>1.8626862187889201E-14</v>
      </c>
      <c r="AO29" s="3">
        <v>7.4559062105329801</v>
      </c>
      <c r="AP29" s="3">
        <v>0.51384094135302405</v>
      </c>
      <c r="AQ29" s="3">
        <v>0.21477319766438999</v>
      </c>
      <c r="AR29" s="3">
        <v>7.6655289849870606E-2</v>
      </c>
      <c r="AS29" s="3">
        <v>2.6739593830578499</v>
      </c>
      <c r="AT29" s="3">
        <v>0.46916779836751499</v>
      </c>
      <c r="AU29" s="3">
        <v>6.8572105114794502</v>
      </c>
      <c r="AV29" s="3">
        <v>0.83837788470503305</v>
      </c>
      <c r="AW29" s="3">
        <v>1.4542491331309899</v>
      </c>
      <c r="AX29" s="3">
        <v>0.26486871436508802</v>
      </c>
      <c r="AY29" s="3">
        <v>42.971466489200701</v>
      </c>
      <c r="AZ29" s="3">
        <v>3.05518916472088</v>
      </c>
      <c r="BA29" s="3">
        <v>15.3303002028366</v>
      </c>
      <c r="BB29" s="3">
        <v>0.56026009905954099</v>
      </c>
      <c r="BC29" s="3">
        <v>191.841472769354</v>
      </c>
      <c r="BD29" s="3">
        <v>5.2069899329644498</v>
      </c>
      <c r="BE29" s="3">
        <v>77.674240812826895</v>
      </c>
      <c r="BF29" s="3">
        <v>1.8437153984215899</v>
      </c>
      <c r="BG29" s="3">
        <v>365.00109679591299</v>
      </c>
      <c r="BH29" s="3">
        <v>7.3253619551532303</v>
      </c>
      <c r="BI29" s="3">
        <v>79.054103511131501</v>
      </c>
      <c r="BJ29" s="3">
        <v>1.7705525098575501</v>
      </c>
      <c r="BK29" s="3">
        <v>744.40450002811997</v>
      </c>
      <c r="BL29" s="3">
        <v>15.3471954951893</v>
      </c>
      <c r="BM29" s="3">
        <v>146.76809709352801</v>
      </c>
      <c r="BN29" s="3">
        <v>2.4276955277096302</v>
      </c>
      <c r="BO29" s="3">
        <v>9504.6302943945993</v>
      </c>
      <c r="BP29" s="3">
        <v>174.550778395084</v>
      </c>
      <c r="BQ29" s="3">
        <v>0.51923269096967894</v>
      </c>
      <c r="BR29" s="3">
        <v>0.105142201033865</v>
      </c>
      <c r="BS29" s="3">
        <v>-0.69630465499106198</v>
      </c>
      <c r="BT29" s="3">
        <v>3.2841018610361501</v>
      </c>
      <c r="BU29" s="3">
        <v>36.430848618574998</v>
      </c>
      <c r="BV29" s="3">
        <v>0.93583582764186402</v>
      </c>
      <c r="BW29" s="3">
        <v>2.1244729066554799</v>
      </c>
      <c r="BX29" s="3">
        <v>0.28638094832342498</v>
      </c>
      <c r="BY29" s="3">
        <v>2.8717866450176701</v>
      </c>
      <c r="BZ29" s="3">
        <v>0.28676128972241099</v>
      </c>
      <c r="CA29" s="3">
        <v>138.81766194521899</v>
      </c>
      <c r="CB29" s="3">
        <v>2.326090729024</v>
      </c>
      <c r="CC29" s="3">
        <v>747.729647601387</v>
      </c>
      <c r="CD29" s="3">
        <v>54.778111621929</v>
      </c>
      <c r="CE29" s="3">
        <v>249.69003128086101</v>
      </c>
      <c r="CF29" s="3">
        <v>3.8428027696206799</v>
      </c>
      <c r="CG29" s="3"/>
      <c r="CH29" s="3">
        <f t="shared" si="0"/>
        <v>0.555959968578287</v>
      </c>
      <c r="CI29" s="3"/>
      <c r="CJ29" s="3"/>
      <c r="CK29" s="3"/>
      <c r="CL29" s="3"/>
      <c r="CM29" s="3"/>
      <c r="CN29" s="3"/>
      <c r="CO29" s="3"/>
      <c r="CP29" s="3"/>
      <c r="CQ29" s="3"/>
    </row>
    <row r="30" spans="1:95" x14ac:dyDescent="0.3">
      <c r="A30" t="s">
        <v>127</v>
      </c>
      <c r="D30" s="1">
        <v>0.2325634917119519</v>
      </c>
      <c r="E30" s="1">
        <v>3.6152206019619187E-2</v>
      </c>
      <c r="F30" s="2">
        <v>3.3167863894460983E-2</v>
      </c>
      <c r="G30" s="2">
        <v>1.360691556606927E-3</v>
      </c>
      <c r="H30" s="2">
        <v>2.5764733191916089E-2</v>
      </c>
      <c r="I30" s="2">
        <v>5.3266661127972237E-2</v>
      </c>
      <c r="J30" s="2">
        <v>7.6845256689836144E-3</v>
      </c>
      <c r="K30" s="3">
        <v>2.1379867192938251</v>
      </c>
      <c r="L30" s="3">
        <v>177.30275813990059</v>
      </c>
      <c r="M30" s="4"/>
      <c r="N30" s="5">
        <v>217.16895020502321</v>
      </c>
      <c r="O30" s="5">
        <v>33.665480153999503</v>
      </c>
      <c r="P30" s="5">
        <v>210.3089280425871</v>
      </c>
      <c r="Q30" s="5">
        <v>8.4813108804466264</v>
      </c>
      <c r="R30" s="5">
        <v>104.2334206911332</v>
      </c>
      <c r="S30" s="5">
        <v>436.48349283256908</v>
      </c>
      <c r="U30" s="3" t="s">
        <v>127</v>
      </c>
      <c r="W30" s="3">
        <v>115470169.108568</v>
      </c>
      <c r="X30" s="3">
        <v>7211108.6638753004</v>
      </c>
      <c r="Y30" s="3">
        <v>155297.74862521101</v>
      </c>
      <c r="Z30" s="3">
        <v>2910.7268701125799</v>
      </c>
      <c r="AA30" s="3">
        <v>-61.604506666934903</v>
      </c>
      <c r="AB30" s="3">
        <v>141.255738419755</v>
      </c>
      <c r="AC30" s="3">
        <v>457.62077863931398</v>
      </c>
      <c r="AD30" s="3">
        <v>8.9535363211448598</v>
      </c>
      <c r="AE30" s="3">
        <v>13.709497813597901</v>
      </c>
      <c r="AF30" s="3">
        <v>3.1696447452088501</v>
      </c>
      <c r="AG30" s="3">
        <v>1131.5564622002601</v>
      </c>
      <c r="AH30" s="3">
        <v>42.648620899532602</v>
      </c>
      <c r="AI30" s="3">
        <v>0.90125807888517295</v>
      </c>
      <c r="AJ30" s="3">
        <v>0.17402049583347601</v>
      </c>
      <c r="AK30" s="3">
        <v>0.29941449593337999</v>
      </c>
      <c r="AL30" s="3">
        <v>0.250524737788341</v>
      </c>
      <c r="AM30" s="3">
        <v>3.2574574097291599E-3</v>
      </c>
      <c r="AN30" s="3">
        <v>6.3260364458216697E-3</v>
      </c>
      <c r="AO30" s="3">
        <v>11.9069557460308</v>
      </c>
      <c r="AP30" s="3">
        <v>0.42744050707442799</v>
      </c>
      <c r="AQ30" s="3">
        <v>0.18052185033745199</v>
      </c>
      <c r="AR30" s="3">
        <v>4.9495575609948897E-2</v>
      </c>
      <c r="AS30" s="3">
        <v>3.8988629080146699</v>
      </c>
      <c r="AT30" s="3">
        <v>0.79324215606439297</v>
      </c>
      <c r="AU30" s="3">
        <v>5.9523947906816002</v>
      </c>
      <c r="AV30" s="3">
        <v>0.87171874559968798</v>
      </c>
      <c r="AW30" s="3">
        <v>1.1627415339251801</v>
      </c>
      <c r="AX30" s="3">
        <v>0.20305551049714499</v>
      </c>
      <c r="AY30" s="3">
        <v>30.047570785242598</v>
      </c>
      <c r="AZ30" s="3">
        <v>2.0499315399042999</v>
      </c>
      <c r="BA30" s="3">
        <v>8.7200868171116905</v>
      </c>
      <c r="BB30" s="3">
        <v>0.51275482186922605</v>
      </c>
      <c r="BC30" s="3">
        <v>98.977759184181295</v>
      </c>
      <c r="BD30" s="3">
        <v>4.2493602681163898</v>
      </c>
      <c r="BE30" s="3">
        <v>38.696632254790202</v>
      </c>
      <c r="BF30" s="3">
        <v>1.71122588965768</v>
      </c>
      <c r="BG30" s="3">
        <v>174.84286187237501</v>
      </c>
      <c r="BH30" s="3">
        <v>7.0413243171139897</v>
      </c>
      <c r="BI30" s="3">
        <v>37.571567970370097</v>
      </c>
      <c r="BJ30" s="3">
        <v>1.3119360771502999</v>
      </c>
      <c r="BK30" s="3">
        <v>347.04269420989499</v>
      </c>
      <c r="BL30" s="3">
        <v>11.706011809104</v>
      </c>
      <c r="BM30" s="3">
        <v>68.998164170960194</v>
      </c>
      <c r="BN30" s="3">
        <v>2.4820135687278002</v>
      </c>
      <c r="BO30" s="3">
        <v>9320.1001561653902</v>
      </c>
      <c r="BP30" s="3">
        <v>192.32761778169001</v>
      </c>
      <c r="BQ30" s="3">
        <v>0.29237644593916701</v>
      </c>
      <c r="BR30" s="3">
        <v>8.0907455023580405E-2</v>
      </c>
      <c r="BS30" s="3">
        <v>1.8865737880866</v>
      </c>
      <c r="BT30" s="3">
        <v>2.6721353442461302</v>
      </c>
      <c r="BU30" s="3">
        <v>26.3863804129921</v>
      </c>
      <c r="BV30" s="3">
        <v>0.93784063745909396</v>
      </c>
      <c r="BW30" s="3">
        <v>1.4796447118487099</v>
      </c>
      <c r="BX30" s="3">
        <v>0.192921818659918</v>
      </c>
      <c r="BY30" s="3">
        <v>1.5979253987934201</v>
      </c>
      <c r="BZ30" s="3">
        <v>0.12795297513746701</v>
      </c>
      <c r="CA30" s="3">
        <v>91.759161271850402</v>
      </c>
      <c r="CB30" s="3">
        <v>2.5642417040168799</v>
      </c>
      <c r="CC30" s="3">
        <v>620.12919259110799</v>
      </c>
      <c r="CD30" s="3">
        <v>38.935456883575199</v>
      </c>
      <c r="CE30" s="3">
        <v>199.52195849107801</v>
      </c>
      <c r="CF30" s="3">
        <v>3.2555596656429802</v>
      </c>
      <c r="CG30" s="3"/>
      <c r="CH30" s="3">
        <f t="shared" si="0"/>
        <v>0.4598950509798328</v>
      </c>
      <c r="CI30" s="3"/>
      <c r="CJ30" s="3"/>
      <c r="CK30" s="3"/>
      <c r="CL30" s="3"/>
      <c r="CM30" s="3"/>
      <c r="CN30" s="3"/>
      <c r="CO30" s="3"/>
      <c r="CP30" s="3"/>
      <c r="CQ30" s="3"/>
    </row>
    <row r="31" spans="1:95" x14ac:dyDescent="0.3">
      <c r="A31" t="s">
        <v>128</v>
      </c>
      <c r="D31" s="1">
        <v>0.26350564253668401</v>
      </c>
      <c r="E31" s="1">
        <v>4.480177485313519E-2</v>
      </c>
      <c r="F31" s="2">
        <v>3.2738048747132688E-2</v>
      </c>
      <c r="G31" s="2">
        <v>1.7490509183128221E-3</v>
      </c>
      <c r="H31" s="2">
        <v>4.4060275622703163E-2</v>
      </c>
      <c r="I31" s="2">
        <v>5.9189683848504621E-2</v>
      </c>
      <c r="J31" s="2">
        <v>9.9180082565950168E-3</v>
      </c>
      <c r="K31" s="3">
        <v>3.303556739734582</v>
      </c>
      <c r="L31" s="3">
        <v>79.866601856575869</v>
      </c>
      <c r="M31" s="4"/>
      <c r="N31" s="5">
        <v>233.25662720128679</v>
      </c>
      <c r="O31" s="5">
        <v>36.015311046799837</v>
      </c>
      <c r="P31" s="5">
        <v>207.59523998929049</v>
      </c>
      <c r="Q31" s="5">
        <v>10.90593923074403</v>
      </c>
      <c r="R31" s="5">
        <v>396.30260735680781</v>
      </c>
      <c r="S31" s="5">
        <v>431.1548027842685</v>
      </c>
      <c r="U31" s="3" t="s">
        <v>128</v>
      </c>
      <c r="W31" s="3">
        <v>126212742.346012</v>
      </c>
      <c r="X31" s="3">
        <v>6330271.4763028398</v>
      </c>
      <c r="Y31" s="3">
        <v>151662.893413693</v>
      </c>
      <c r="Z31" s="3">
        <v>2990.22299351938</v>
      </c>
      <c r="AA31" s="3">
        <v>-96.081872585257798</v>
      </c>
      <c r="AB31" s="3">
        <v>94.9579509188831</v>
      </c>
      <c r="AC31" s="3">
        <v>402.20992113124697</v>
      </c>
      <c r="AD31" s="3">
        <v>7.9315321528977503</v>
      </c>
      <c r="AE31" s="3">
        <v>11.937663858654</v>
      </c>
      <c r="AF31" s="3">
        <v>3.47883837448135</v>
      </c>
      <c r="AG31" s="3">
        <v>451.79911075102302</v>
      </c>
      <c r="AH31" s="3">
        <v>13.001040762822701</v>
      </c>
      <c r="AI31" s="3">
        <v>0.98036876737774703</v>
      </c>
      <c r="AJ31" s="3">
        <v>0.12284449856635</v>
      </c>
      <c r="AK31" s="3">
        <v>0.24366179908187399</v>
      </c>
      <c r="AL31" s="3">
        <v>0.16616814009538899</v>
      </c>
      <c r="AM31" s="3">
        <v>6.7036968312808804E-3</v>
      </c>
      <c r="AN31" s="3">
        <v>9.0805065571250496E-3</v>
      </c>
      <c r="AO31" s="3">
        <v>6.0435946507200704</v>
      </c>
      <c r="AP31" s="3">
        <v>0.29030907855772697</v>
      </c>
      <c r="AQ31" s="3">
        <v>2.7704197964771301E-2</v>
      </c>
      <c r="AR31" s="3">
        <v>2.2270989660205898E-2</v>
      </c>
      <c r="AS31" s="3">
        <v>0.36993257302724097</v>
      </c>
      <c r="AT31" s="3">
        <v>0.157982103126697</v>
      </c>
      <c r="AU31" s="3">
        <v>1.07608629729869</v>
      </c>
      <c r="AV31" s="3">
        <v>0.32641221644064999</v>
      </c>
      <c r="AW31" s="3">
        <v>0.39627444022109098</v>
      </c>
      <c r="AX31" s="3">
        <v>8.6987011615013099E-2</v>
      </c>
      <c r="AY31" s="3">
        <v>7.3978838848713702</v>
      </c>
      <c r="AZ31" s="3">
        <v>1.0165865137068799</v>
      </c>
      <c r="BA31" s="3">
        <v>2.31745936712682</v>
      </c>
      <c r="BB31" s="3">
        <v>0.23619142211484101</v>
      </c>
      <c r="BC31" s="3">
        <v>33.0034686657159</v>
      </c>
      <c r="BD31" s="3">
        <v>2.0094626285124901</v>
      </c>
      <c r="BE31" s="3">
        <v>13.7472691802942</v>
      </c>
      <c r="BF31" s="3">
        <v>0.60562618925497003</v>
      </c>
      <c r="BG31" s="3">
        <v>74.517199228999203</v>
      </c>
      <c r="BH31" s="3">
        <v>3.0569737474713401</v>
      </c>
      <c r="BI31" s="3">
        <v>19.293718175176299</v>
      </c>
      <c r="BJ31" s="3">
        <v>0.67974724546428</v>
      </c>
      <c r="BK31" s="3">
        <v>208.71107438705599</v>
      </c>
      <c r="BL31" s="3">
        <v>6.0823859676099703</v>
      </c>
      <c r="BM31" s="3">
        <v>48.144434439448403</v>
      </c>
      <c r="BN31" s="3">
        <v>1.29784079690089</v>
      </c>
      <c r="BO31" s="3">
        <v>8493.5593373222291</v>
      </c>
      <c r="BP31" s="3">
        <v>117.354274443623</v>
      </c>
      <c r="BQ31" s="3">
        <v>0.45754953634302198</v>
      </c>
      <c r="BR31" s="3">
        <v>7.9525381828718794E-2</v>
      </c>
      <c r="BS31" s="3">
        <v>1.98712008836161</v>
      </c>
      <c r="BT31" s="3">
        <v>2.6448982951274602</v>
      </c>
      <c r="BU31" s="3">
        <v>10.607372241741301</v>
      </c>
      <c r="BV31" s="3">
        <v>0.59159068729022501</v>
      </c>
      <c r="BW31" s="3">
        <v>0.678138343748798</v>
      </c>
      <c r="BX31" s="3">
        <v>0.10055192111656</v>
      </c>
      <c r="BY31" s="3">
        <v>0.46588144947841598</v>
      </c>
      <c r="BZ31" s="3">
        <v>4.8708292470246002E-2</v>
      </c>
      <c r="CA31" s="3">
        <v>24.133383191492999</v>
      </c>
      <c r="CB31" s="3">
        <v>0.939259816733096</v>
      </c>
      <c r="CC31" s="3">
        <v>243.56630088907301</v>
      </c>
      <c r="CD31" s="3">
        <v>25.688821953807501</v>
      </c>
      <c r="CE31" s="3">
        <v>81.305091582986705</v>
      </c>
      <c r="CF31" s="3">
        <v>2.6890303467949099</v>
      </c>
      <c r="CG31" s="3"/>
      <c r="CH31" s="3">
        <f t="shared" si="0"/>
        <v>0.29682499240358734</v>
      </c>
      <c r="CI31" s="3"/>
      <c r="CJ31" s="3"/>
      <c r="CK31" s="3"/>
      <c r="CL31" s="3"/>
      <c r="CM31" s="3"/>
      <c r="CN31" s="3"/>
      <c r="CO31" s="3"/>
      <c r="CP31" s="3"/>
      <c r="CQ31" s="3"/>
    </row>
    <row r="32" spans="1:95" x14ac:dyDescent="0.3">
      <c r="A32" t="s">
        <v>129</v>
      </c>
      <c r="D32" s="1">
        <v>0.25575772814615072</v>
      </c>
      <c r="E32" s="1">
        <v>4.6584434421961203E-2</v>
      </c>
      <c r="F32" s="2">
        <v>3.505012430516645E-2</v>
      </c>
      <c r="G32" s="2">
        <v>1.8199055355253089E-3</v>
      </c>
      <c r="H32" s="2">
        <v>6.3108531405923762E-2</v>
      </c>
      <c r="I32" s="2">
        <v>5.6094528844848279E-2</v>
      </c>
      <c r="J32" s="2">
        <v>1.0008923167648121E-2</v>
      </c>
      <c r="K32" s="3">
        <v>2.3799965269938572</v>
      </c>
      <c r="L32" s="3">
        <v>78.08437549483169</v>
      </c>
      <c r="M32" s="4"/>
      <c r="N32" s="5">
        <v>226.59514284352079</v>
      </c>
      <c r="O32" s="5">
        <v>36.770877476872514</v>
      </c>
      <c r="P32" s="5">
        <v>222.0066911241054</v>
      </c>
      <c r="Q32" s="5">
        <v>11.33116220836682</v>
      </c>
      <c r="R32" s="5">
        <v>284.45059114044801</v>
      </c>
      <c r="S32" s="5">
        <v>357.34416129367202</v>
      </c>
      <c r="U32" s="3" t="s">
        <v>129</v>
      </c>
      <c r="W32" s="3">
        <v>126514544.589472</v>
      </c>
      <c r="X32" s="3">
        <v>5943373.4835025202</v>
      </c>
      <c r="Y32" s="3">
        <v>149346.308149772</v>
      </c>
      <c r="Z32" s="3">
        <v>2310.4820724148799</v>
      </c>
      <c r="AA32" s="3">
        <v>301.66890695665302</v>
      </c>
      <c r="AB32" s="3">
        <v>140.70516420718999</v>
      </c>
      <c r="AC32" s="3">
        <v>396.47228866239698</v>
      </c>
      <c r="AD32" s="3">
        <v>6.4618270527880997</v>
      </c>
      <c r="AE32" s="3">
        <v>10.0113394726473</v>
      </c>
      <c r="AF32" s="3">
        <v>2.5879424747750601</v>
      </c>
      <c r="AG32" s="3">
        <v>722.36050319639105</v>
      </c>
      <c r="AH32" s="3">
        <v>8.3408122928983506</v>
      </c>
      <c r="AI32" s="3">
        <v>0.90974922224595201</v>
      </c>
      <c r="AJ32" s="3">
        <v>0.13084979772447899</v>
      </c>
      <c r="AK32" s="3">
        <v>0.17059779363611299</v>
      </c>
      <c r="AL32" s="3">
        <v>0.16573451293571601</v>
      </c>
      <c r="AM32" s="3">
        <v>-7.8322308161463108E-12</v>
      </c>
      <c r="AN32" s="3">
        <v>1.07161059224622E-12</v>
      </c>
      <c r="AO32" s="3">
        <v>4.6857482044857903</v>
      </c>
      <c r="AP32" s="3">
        <v>0.31761377557056902</v>
      </c>
      <c r="AQ32" s="3">
        <v>6.7167255538799903E-2</v>
      </c>
      <c r="AR32" s="3">
        <v>3.2003639436160303E-2</v>
      </c>
      <c r="AS32" s="3">
        <v>0.63193540967406803</v>
      </c>
      <c r="AT32" s="3">
        <v>0.23599007276794301</v>
      </c>
      <c r="AU32" s="3">
        <v>2.0009432963735798</v>
      </c>
      <c r="AV32" s="3">
        <v>0.44976784833001798</v>
      </c>
      <c r="AW32" s="3">
        <v>0.437788132086045</v>
      </c>
      <c r="AX32" s="3">
        <v>9.5425787775096901E-2</v>
      </c>
      <c r="AY32" s="3">
        <v>11.7593740474271</v>
      </c>
      <c r="AZ32" s="3">
        <v>1.01058521025793</v>
      </c>
      <c r="BA32" s="3">
        <v>4.4701578027381101</v>
      </c>
      <c r="BB32" s="3">
        <v>0.23669386175260199</v>
      </c>
      <c r="BC32" s="3">
        <v>56.945502525351102</v>
      </c>
      <c r="BD32" s="3">
        <v>1.6732831853682899</v>
      </c>
      <c r="BE32" s="3">
        <v>23.281944908983199</v>
      </c>
      <c r="BF32" s="3">
        <v>0.67519276627409797</v>
      </c>
      <c r="BG32" s="3">
        <v>117.740261383559</v>
      </c>
      <c r="BH32" s="3">
        <v>2.4537509900499099</v>
      </c>
      <c r="BI32" s="3">
        <v>26.863557821130499</v>
      </c>
      <c r="BJ32" s="3">
        <v>0.84046504406025302</v>
      </c>
      <c r="BK32" s="3">
        <v>262.80565039014903</v>
      </c>
      <c r="BL32" s="3">
        <v>5.7139485006298498</v>
      </c>
      <c r="BM32" s="3">
        <v>53.0696019149294</v>
      </c>
      <c r="BN32" s="3">
        <v>1.2714860869169</v>
      </c>
      <c r="BO32" s="3">
        <v>10819.5013893875</v>
      </c>
      <c r="BP32" s="3">
        <v>148.87545166582899</v>
      </c>
      <c r="BQ32" s="3">
        <v>0.36442807040984898</v>
      </c>
      <c r="BR32" s="3">
        <v>6.3032779566258093E-2</v>
      </c>
      <c r="BS32" s="3">
        <v>0.69178706435408599</v>
      </c>
      <c r="BT32" s="3">
        <v>2.2088335254309102</v>
      </c>
      <c r="BU32" s="3">
        <v>11.1450741462879</v>
      </c>
      <c r="BV32" s="3">
        <v>0.56339250265319296</v>
      </c>
      <c r="BW32" s="3">
        <v>0.64879937502618801</v>
      </c>
      <c r="BX32" s="3">
        <v>0.10663214393374799</v>
      </c>
      <c r="BY32" s="3">
        <v>0.68695226623512795</v>
      </c>
      <c r="BZ32" s="3">
        <v>8.7121945984501195E-2</v>
      </c>
      <c r="CA32" s="3">
        <v>32.763054615277099</v>
      </c>
      <c r="CB32" s="3">
        <v>0.77969430264109996</v>
      </c>
      <c r="CC32" s="3">
        <v>257.29281306343597</v>
      </c>
      <c r="CD32" s="3">
        <v>24.1491717639712</v>
      </c>
      <c r="CE32" s="3">
        <v>79.720793583668495</v>
      </c>
      <c r="CF32" s="3">
        <v>1.71501957017528</v>
      </c>
      <c r="CG32" s="3"/>
      <c r="CH32" s="3">
        <f t="shared" si="0"/>
        <v>0.41097250971155536</v>
      </c>
      <c r="CI32" s="3"/>
      <c r="CJ32" s="3"/>
      <c r="CK32" s="3"/>
      <c r="CL32" s="3"/>
      <c r="CM32" s="3"/>
      <c r="CN32" s="3"/>
      <c r="CO32" s="3"/>
      <c r="CP32" s="3"/>
      <c r="CQ32" s="3"/>
    </row>
    <row r="33" spans="1:95" x14ac:dyDescent="0.3">
      <c r="A33" t="s">
        <v>130</v>
      </c>
      <c r="D33" s="1">
        <v>0.25918122198838228</v>
      </c>
      <c r="E33" s="1">
        <v>3.5896601597034367E-2</v>
      </c>
      <c r="F33" s="2">
        <v>3.4008665955934957E-2</v>
      </c>
      <c r="G33" s="2">
        <v>1.282669294463148E-3</v>
      </c>
      <c r="H33" s="2">
        <v>3.0066574567623659E-2</v>
      </c>
      <c r="I33" s="2">
        <v>5.8235292088774093E-2</v>
      </c>
      <c r="J33" s="2">
        <v>7.7621090334307492E-3</v>
      </c>
      <c r="K33" s="3">
        <v>1.6981373572779279</v>
      </c>
      <c r="L33" s="3">
        <v>175.31152542553531</v>
      </c>
      <c r="M33" s="4"/>
      <c r="N33" s="5">
        <v>231.669953758292</v>
      </c>
      <c r="O33" s="5">
        <v>28.866067547065601</v>
      </c>
      <c r="P33" s="5">
        <v>215.5588497677463</v>
      </c>
      <c r="Q33" s="5">
        <v>7.9981727882572002</v>
      </c>
      <c r="R33" s="5">
        <v>414.20885008314991</v>
      </c>
      <c r="S33" s="5">
        <v>297.76609666105162</v>
      </c>
      <c r="U33" s="3" t="s">
        <v>130</v>
      </c>
      <c r="W33" s="3">
        <v>124488909.31883501</v>
      </c>
      <c r="X33" s="3">
        <v>5876303.0462524202</v>
      </c>
      <c r="Y33" s="3">
        <v>151894.58569140299</v>
      </c>
      <c r="Z33" s="3">
        <v>2556.3719977274</v>
      </c>
      <c r="AA33" s="3">
        <v>123.779041632188</v>
      </c>
      <c r="AB33" s="3">
        <v>116.162613285213</v>
      </c>
      <c r="AC33" s="3">
        <v>414.283829708925</v>
      </c>
      <c r="AD33" s="3">
        <v>6.4870128698956897</v>
      </c>
      <c r="AE33" s="3">
        <v>12.9736760392236</v>
      </c>
      <c r="AF33" s="3">
        <v>3.3676776934242998</v>
      </c>
      <c r="AG33" s="3">
        <v>1690.63798160595</v>
      </c>
      <c r="AH33" s="3">
        <v>27.263467683445398</v>
      </c>
      <c r="AI33" s="3">
        <v>1.2352535317993401</v>
      </c>
      <c r="AJ33" s="3">
        <v>0.180207154466033</v>
      </c>
      <c r="AK33" s="3">
        <v>0.36715639728014798</v>
      </c>
      <c r="AL33" s="3">
        <v>0.22692405115068201</v>
      </c>
      <c r="AM33" s="3">
        <v>2.9501277008277799E-11</v>
      </c>
      <c r="AN33" s="3">
        <v>4.1119182368376597E-12</v>
      </c>
      <c r="AO33" s="3">
        <v>9.5725079695481803</v>
      </c>
      <c r="AP33" s="3">
        <v>0.62681950335900405</v>
      </c>
      <c r="AQ33" s="3">
        <v>0.139969133823625</v>
      </c>
      <c r="AR33" s="3">
        <v>4.63510836622269E-2</v>
      </c>
      <c r="AS33" s="3">
        <v>2.54503689118734</v>
      </c>
      <c r="AT33" s="3">
        <v>0.42551205869686698</v>
      </c>
      <c r="AU33" s="3">
        <v>4.83338494175569</v>
      </c>
      <c r="AV33" s="3">
        <v>0.76829495912658596</v>
      </c>
      <c r="AW33" s="3">
        <v>1.1175101176931199</v>
      </c>
      <c r="AX33" s="3">
        <v>0.20131460282197799</v>
      </c>
      <c r="AY33" s="3">
        <v>31.8094263414533</v>
      </c>
      <c r="AZ33" s="3">
        <v>1.76722200385489</v>
      </c>
      <c r="BA33" s="3">
        <v>11.263545155144101</v>
      </c>
      <c r="BB33" s="3">
        <v>0.472479644313826</v>
      </c>
      <c r="BC33" s="3">
        <v>142.54939474101101</v>
      </c>
      <c r="BD33" s="3">
        <v>4.5908945012294904</v>
      </c>
      <c r="BE33" s="3">
        <v>55.542150902868599</v>
      </c>
      <c r="BF33" s="3">
        <v>1.24750689764434</v>
      </c>
      <c r="BG33" s="3">
        <v>273.15993722395802</v>
      </c>
      <c r="BH33" s="3">
        <v>6.2710356300654899</v>
      </c>
      <c r="BI33" s="3">
        <v>57.899460164637397</v>
      </c>
      <c r="BJ33" s="3">
        <v>1.22628932088039</v>
      </c>
      <c r="BK33" s="3">
        <v>548.02274558899296</v>
      </c>
      <c r="BL33" s="3">
        <v>14.364625687057799</v>
      </c>
      <c r="BM33" s="3">
        <v>105.573098560487</v>
      </c>
      <c r="BN33" s="3">
        <v>2.4769422090938602</v>
      </c>
      <c r="BO33" s="3">
        <v>10541.211629158201</v>
      </c>
      <c r="BP33" s="3">
        <v>215.38569228950001</v>
      </c>
      <c r="BQ33" s="3">
        <v>0.60093820739287196</v>
      </c>
      <c r="BR33" s="3">
        <v>7.6312678158989206E-2</v>
      </c>
      <c r="BS33" s="3">
        <v>1.1745108976536001</v>
      </c>
      <c r="BT33" s="3">
        <v>2.21109768033637</v>
      </c>
      <c r="BU33" s="3">
        <v>24.459424599349401</v>
      </c>
      <c r="BV33" s="3">
        <v>1.1167200811170701</v>
      </c>
      <c r="BW33" s="3">
        <v>1.4849589715685301</v>
      </c>
      <c r="BX33" s="3">
        <v>0.17055919639363101</v>
      </c>
      <c r="BY33" s="3">
        <v>1.98417821838783</v>
      </c>
      <c r="BZ33" s="3">
        <v>0.14813703962039901</v>
      </c>
      <c r="CA33" s="3">
        <v>103.613689178602</v>
      </c>
      <c r="CB33" s="3">
        <v>3.5171959591286699</v>
      </c>
      <c r="CC33" s="3">
        <v>534.55426480575397</v>
      </c>
      <c r="CD33" s="3">
        <v>46.837760338978001</v>
      </c>
      <c r="CE33" s="3">
        <v>180.443026061186</v>
      </c>
      <c r="CF33" s="3">
        <v>6.8348989921792098</v>
      </c>
      <c r="CG33" s="3"/>
      <c r="CH33" s="3">
        <f t="shared" si="0"/>
        <v>0.57421830835106857</v>
      </c>
      <c r="CI33" s="3"/>
      <c r="CJ33" s="3"/>
      <c r="CK33" s="3"/>
      <c r="CL33" s="3"/>
      <c r="CM33" s="3"/>
      <c r="CN33" s="3"/>
      <c r="CO33" s="3"/>
      <c r="CP33" s="3"/>
      <c r="CQ33" s="3"/>
    </row>
    <row r="34" spans="1:95" x14ac:dyDescent="0.3">
      <c r="A34" t="s">
        <v>295</v>
      </c>
      <c r="D34" s="1">
        <v>0.79316653671603754</v>
      </c>
      <c r="E34" s="1">
        <v>0.14095540591370051</v>
      </c>
      <c r="F34" s="2">
        <v>4.8861041456471403E-2</v>
      </c>
      <c r="G34" s="2">
        <v>2.891703411410563E-3</v>
      </c>
      <c r="H34" s="2">
        <v>0.1341862256398369</v>
      </c>
      <c r="I34" s="2">
        <v>0.1241639441509559</v>
      </c>
      <c r="J34" s="2">
        <v>2.1891590360060081E-2</v>
      </c>
      <c r="K34" s="3">
        <v>3.1893185652926919</v>
      </c>
      <c r="L34" s="3">
        <v>24.055202277451169</v>
      </c>
      <c r="M34" s="4"/>
      <c r="N34" s="5">
        <v>568.36007809730756</v>
      </c>
      <c r="O34" s="5">
        <v>79.082009854751306</v>
      </c>
      <c r="P34" s="5">
        <v>307.31078828732069</v>
      </c>
      <c r="Q34" s="5">
        <v>17.71918209010569</v>
      </c>
      <c r="R34" s="5">
        <v>1774.656874951386</v>
      </c>
      <c r="S34" s="5">
        <v>335.71590442499388</v>
      </c>
      <c r="U34" s="3" t="s">
        <v>295</v>
      </c>
      <c r="W34" s="3">
        <v>119027768.57221</v>
      </c>
      <c r="X34" s="3">
        <v>5855824.4226729097</v>
      </c>
      <c r="Y34" s="3">
        <v>157626.666600005</v>
      </c>
      <c r="Z34" s="3">
        <v>2289.5005086476999</v>
      </c>
      <c r="AA34" s="3">
        <v>97.005115281019798</v>
      </c>
      <c r="AB34" s="3">
        <v>146.559760334223</v>
      </c>
      <c r="AC34" s="3">
        <v>379.14350355852599</v>
      </c>
      <c r="AD34" s="3">
        <v>6.0632884946767396</v>
      </c>
      <c r="AE34" s="3">
        <v>24.349877543538401</v>
      </c>
      <c r="AF34" s="3">
        <v>7.6224832991484099</v>
      </c>
      <c r="AG34" s="3">
        <v>311.87431731369497</v>
      </c>
      <c r="AH34" s="3">
        <v>5.5899945779498204</v>
      </c>
      <c r="AI34" s="3">
        <v>0.59901502644056903</v>
      </c>
      <c r="AJ34" s="3">
        <v>0.122906130988628</v>
      </c>
      <c r="AK34" s="3">
        <v>0.49985370602012702</v>
      </c>
      <c r="AL34" s="3">
        <v>0.31233662210475699</v>
      </c>
      <c r="AM34" s="3">
        <v>1.4745828159852399E-2</v>
      </c>
      <c r="AN34" s="3">
        <v>1.2312511288754499E-2</v>
      </c>
      <c r="AO34" s="3">
        <v>2.5447090826271901</v>
      </c>
      <c r="AP34" s="3">
        <v>0.209507338703984</v>
      </c>
      <c r="AQ34" s="3">
        <v>2.69495578805297E-2</v>
      </c>
      <c r="AR34" s="3">
        <v>1.8072455293199299E-2</v>
      </c>
      <c r="AS34" s="3">
        <v>0.51379662889308297</v>
      </c>
      <c r="AT34" s="3">
        <v>0.223243731186931</v>
      </c>
      <c r="AU34" s="3">
        <v>0.69838387380542599</v>
      </c>
      <c r="AV34" s="3">
        <v>0.31092615232404103</v>
      </c>
      <c r="AW34" s="3">
        <v>0.22576170443801799</v>
      </c>
      <c r="AX34" s="3">
        <v>7.8088014365116004E-2</v>
      </c>
      <c r="AY34" s="3">
        <v>4.9047184410511999</v>
      </c>
      <c r="AZ34" s="3">
        <v>0.722216500441061</v>
      </c>
      <c r="BA34" s="3">
        <v>1.9385368837580701</v>
      </c>
      <c r="BB34" s="3">
        <v>0.16242432276864599</v>
      </c>
      <c r="BC34" s="3">
        <v>27.134212253661499</v>
      </c>
      <c r="BD34" s="3">
        <v>1.13452764472492</v>
      </c>
      <c r="BE34" s="3">
        <v>10.4959730423259</v>
      </c>
      <c r="BF34" s="3">
        <v>0.39267440052527702</v>
      </c>
      <c r="BG34" s="3">
        <v>52.109648939698602</v>
      </c>
      <c r="BH34" s="3">
        <v>1.71745529493433</v>
      </c>
      <c r="BI34" s="3">
        <v>11.169975528670101</v>
      </c>
      <c r="BJ34" s="3">
        <v>0.43623935427931299</v>
      </c>
      <c r="BK34" s="3">
        <v>113.542422195462</v>
      </c>
      <c r="BL34" s="3">
        <v>3.3905211537936202</v>
      </c>
      <c r="BM34" s="3">
        <v>22.690966830206801</v>
      </c>
      <c r="BN34" s="3">
        <v>0.61349580362504197</v>
      </c>
      <c r="BO34" s="3">
        <v>8229.92387955718</v>
      </c>
      <c r="BP34" s="3">
        <v>138.2180308371</v>
      </c>
      <c r="BQ34" s="3">
        <v>0.198766091530032</v>
      </c>
      <c r="BR34" s="3">
        <v>6.0865211947740201E-2</v>
      </c>
      <c r="BS34" s="3">
        <v>3.6620773858747602</v>
      </c>
      <c r="BT34" s="3">
        <v>2.8022114082742302</v>
      </c>
      <c r="BU34" s="3">
        <v>4.9470955736355302</v>
      </c>
      <c r="BV34" s="3">
        <v>0.30787159293541799</v>
      </c>
      <c r="BW34" s="3">
        <v>0.64040208406381105</v>
      </c>
      <c r="BX34" s="3">
        <v>0.1122140196422</v>
      </c>
      <c r="BY34" s="3">
        <v>0.54570927822082005</v>
      </c>
      <c r="BZ34" s="3">
        <v>6.9132682344634697E-2</v>
      </c>
      <c r="CA34" s="3">
        <v>7.69080128990998</v>
      </c>
      <c r="CB34" s="3">
        <v>0.293902112727005</v>
      </c>
      <c r="CC34" s="3">
        <v>77.714796535158698</v>
      </c>
      <c r="CD34" s="3">
        <v>16.727733712886099</v>
      </c>
      <c r="CE34" s="3">
        <v>25.2888764548224</v>
      </c>
      <c r="CF34" s="3">
        <v>0.48002220837203402</v>
      </c>
      <c r="CG34" s="3"/>
      <c r="CH34" s="3">
        <f t="shared" si="0"/>
        <v>0.30411795097537447</v>
      </c>
      <c r="CI34" s="3"/>
      <c r="CJ34" s="3"/>
      <c r="CK34" s="3"/>
      <c r="CL34" s="3"/>
      <c r="CM34" s="3"/>
      <c r="CN34" s="3"/>
      <c r="CO34" s="3"/>
      <c r="CP34" s="3"/>
      <c r="CQ34" s="3"/>
    </row>
    <row r="35" spans="1:95" x14ac:dyDescent="0.3">
      <c r="A35" t="s">
        <v>131</v>
      </c>
      <c r="D35" s="1">
        <v>0.2282080463539298</v>
      </c>
      <c r="E35" s="1">
        <v>4.3419841653038797E-2</v>
      </c>
      <c r="F35" s="2">
        <v>3.298626136682143E-2</v>
      </c>
      <c r="G35" s="2">
        <v>1.463320178392065E-3</v>
      </c>
      <c r="H35" s="2">
        <v>0.45006044659997829</v>
      </c>
      <c r="I35" s="2">
        <v>5.1718219719982181E-2</v>
      </c>
      <c r="J35" s="2">
        <v>8.8764239421651805E-3</v>
      </c>
      <c r="K35" s="3">
        <v>2.1061507736285972</v>
      </c>
      <c r="L35" s="3">
        <v>235.41491066649871</v>
      </c>
      <c r="M35" s="4"/>
      <c r="N35" s="5">
        <v>206.34432855782489</v>
      </c>
      <c r="O35" s="5">
        <v>36.117104362023987</v>
      </c>
      <c r="P35" s="5">
        <v>209.18839095380741</v>
      </c>
      <c r="Q35" s="5">
        <v>9.1308424382384761</v>
      </c>
      <c r="R35" s="5">
        <v>14.76365362049048</v>
      </c>
      <c r="S35" s="5">
        <v>507.35352874191278</v>
      </c>
      <c r="U35" s="3" t="s">
        <v>131</v>
      </c>
      <c r="W35" s="3">
        <v>120064699.405056</v>
      </c>
      <c r="X35" s="3">
        <v>7111593.3940025</v>
      </c>
      <c r="Y35" s="3">
        <v>155134.77214519499</v>
      </c>
      <c r="Z35" s="3">
        <v>3197.3257642870099</v>
      </c>
      <c r="AA35" s="3">
        <v>-28.7437760065873</v>
      </c>
      <c r="AB35" s="3">
        <v>131.53897631138301</v>
      </c>
      <c r="AC35" s="3">
        <v>430.98217440776199</v>
      </c>
      <c r="AD35" s="3">
        <v>7.7031477678780202</v>
      </c>
      <c r="AE35" s="3">
        <v>8.9146933479408901</v>
      </c>
      <c r="AF35" s="3">
        <v>2.4666656808569698</v>
      </c>
      <c r="AG35" s="3">
        <v>948.38496027135795</v>
      </c>
      <c r="AH35" s="3">
        <v>15.398567871424699</v>
      </c>
      <c r="AI35" s="3">
        <v>1.1875903569631101</v>
      </c>
      <c r="AJ35" s="3">
        <v>0.18972935538038399</v>
      </c>
      <c r="AK35" s="3">
        <v>0.237156428833737</v>
      </c>
      <c r="AL35" s="3">
        <v>0.206390462594298</v>
      </c>
      <c r="AM35" s="3">
        <v>0.22018382043326301</v>
      </c>
      <c r="AN35" s="3">
        <v>9.4350437570120599E-2</v>
      </c>
      <c r="AO35" s="3">
        <v>12.5434531869358</v>
      </c>
      <c r="AP35" s="3">
        <v>0.704537302496415</v>
      </c>
      <c r="AQ35" s="3">
        <v>0.15878292587069001</v>
      </c>
      <c r="AR35" s="3">
        <v>4.5878917695170399E-2</v>
      </c>
      <c r="AS35" s="3">
        <v>2.3191575634355699</v>
      </c>
      <c r="AT35" s="3">
        <v>0.556615457286886</v>
      </c>
      <c r="AU35" s="3">
        <v>4.1152598749432299</v>
      </c>
      <c r="AV35" s="3">
        <v>0.68234902060161495</v>
      </c>
      <c r="AW35" s="3">
        <v>0.63167286771726905</v>
      </c>
      <c r="AX35" s="3">
        <v>0.15972631287744599</v>
      </c>
      <c r="AY35" s="3">
        <v>19.738279149719901</v>
      </c>
      <c r="AZ35" s="3">
        <v>1.23966800859452</v>
      </c>
      <c r="BA35" s="3">
        <v>6.6250606929659703</v>
      </c>
      <c r="BB35" s="3">
        <v>0.291113154811173</v>
      </c>
      <c r="BC35" s="3">
        <v>80.8349361104286</v>
      </c>
      <c r="BD35" s="3">
        <v>2.95295312249673</v>
      </c>
      <c r="BE35" s="3">
        <v>30.479248599694699</v>
      </c>
      <c r="BF35" s="3">
        <v>0.90384780812865295</v>
      </c>
      <c r="BG35" s="3">
        <v>150.53708061909001</v>
      </c>
      <c r="BH35" s="3">
        <v>3.5156148913024299</v>
      </c>
      <c r="BI35" s="3">
        <v>32.785410296107798</v>
      </c>
      <c r="BJ35" s="3">
        <v>0.97065767492767296</v>
      </c>
      <c r="BK35" s="3">
        <v>318.83022165850002</v>
      </c>
      <c r="BL35" s="3">
        <v>7.4939509638775101</v>
      </c>
      <c r="BM35" s="3">
        <v>62.432116823890603</v>
      </c>
      <c r="BN35" s="3">
        <v>1.18150612404356</v>
      </c>
      <c r="BO35" s="3">
        <v>10483.9538990622</v>
      </c>
      <c r="BP35" s="3">
        <v>184.00239155064</v>
      </c>
      <c r="BQ35" s="3">
        <v>0.40927841413687699</v>
      </c>
      <c r="BR35" s="3">
        <v>5.9476120294386599E-2</v>
      </c>
      <c r="BS35" s="3">
        <v>0.70590590108708895</v>
      </c>
      <c r="BT35" s="3">
        <v>2.6682440383914501</v>
      </c>
      <c r="BU35" s="3">
        <v>28.232813893821302</v>
      </c>
      <c r="BV35" s="3">
        <v>1.121311832717</v>
      </c>
      <c r="BW35" s="3">
        <v>1.6697542572153401</v>
      </c>
      <c r="BX35" s="3">
        <v>0.24015298690946199</v>
      </c>
      <c r="BY35" s="3">
        <v>1.79564917606778</v>
      </c>
      <c r="BZ35" s="3">
        <v>0.17267149195762399</v>
      </c>
      <c r="CA35" s="3">
        <v>101.29827122664101</v>
      </c>
      <c r="CB35" s="3">
        <v>2.4700640732433699</v>
      </c>
      <c r="CC35" s="3">
        <v>672.111272668369</v>
      </c>
      <c r="CD35" s="3">
        <v>43.6198538391398</v>
      </c>
      <c r="CE35" s="3">
        <v>219.720457401164</v>
      </c>
      <c r="CF35" s="3">
        <v>4.5840097731237197</v>
      </c>
      <c r="CG35" s="3"/>
      <c r="CH35" s="3">
        <f t="shared" si="0"/>
        <v>0.46103249749608599</v>
      </c>
      <c r="CI35" s="3"/>
      <c r="CJ35" s="3"/>
      <c r="CK35" s="3"/>
      <c r="CL35" s="3"/>
      <c r="CM35" s="3"/>
      <c r="CN35" s="3"/>
      <c r="CO35" s="3"/>
      <c r="CP35" s="3"/>
      <c r="CQ35" s="3"/>
    </row>
    <row r="36" spans="1:95" x14ac:dyDescent="0.3">
      <c r="A36" t="s">
        <v>132</v>
      </c>
      <c r="D36" s="1">
        <v>0.2556916645755008</v>
      </c>
      <c r="E36" s="1">
        <v>4.0231380059046772E-2</v>
      </c>
      <c r="F36" s="2">
        <v>3.3997930319190947E-2</v>
      </c>
      <c r="G36" s="2">
        <v>1.4163427197002481E-3</v>
      </c>
      <c r="H36" s="2">
        <v>0.2452673948580304</v>
      </c>
      <c r="I36" s="2">
        <v>5.7662745803561247E-2</v>
      </c>
      <c r="J36" s="2">
        <v>8.8704626023265298E-3</v>
      </c>
      <c r="K36" s="3">
        <v>1.624970694440689</v>
      </c>
      <c r="L36" s="3">
        <v>188.25649065363689</v>
      </c>
      <c r="M36" s="4"/>
      <c r="N36" s="5">
        <v>228.8173804858034</v>
      </c>
      <c r="O36" s="5">
        <v>33.024249932623803</v>
      </c>
      <c r="P36" s="5">
        <v>215.494114794089</v>
      </c>
      <c r="Q36" s="5">
        <v>8.825606841508872</v>
      </c>
      <c r="R36" s="5">
        <v>363.29167851574681</v>
      </c>
      <c r="S36" s="5">
        <v>436.52405046249191</v>
      </c>
      <c r="U36" s="3" t="s">
        <v>132</v>
      </c>
      <c r="W36" s="3">
        <v>120174458.404634</v>
      </c>
      <c r="X36" s="3">
        <v>7624911.19417293</v>
      </c>
      <c r="Y36" s="3">
        <v>150455.23453920899</v>
      </c>
      <c r="Z36" s="3">
        <v>2098.4081215896199</v>
      </c>
      <c r="AA36" s="3">
        <v>118.322808552452</v>
      </c>
      <c r="AB36" s="3">
        <v>139.10069943757799</v>
      </c>
      <c r="AC36" s="3">
        <v>417.35306195752298</v>
      </c>
      <c r="AD36" s="3">
        <v>6.3278638351325096</v>
      </c>
      <c r="AE36" s="3">
        <v>9.6835618185827492</v>
      </c>
      <c r="AF36" s="3">
        <v>2.66806818707646</v>
      </c>
      <c r="AG36" s="3">
        <v>1515.30411072826</v>
      </c>
      <c r="AH36" s="3">
        <v>55.114785559707897</v>
      </c>
      <c r="AI36" s="3">
        <v>1.0294630315901601</v>
      </c>
      <c r="AJ36" s="3">
        <v>0.17952363445969199</v>
      </c>
      <c r="AK36" s="3">
        <v>0.54806754535077495</v>
      </c>
      <c r="AL36" s="3">
        <v>0.321986799842164</v>
      </c>
      <c r="AM36" s="3">
        <v>7.67805134978813E-2</v>
      </c>
      <c r="AN36" s="3">
        <v>3.7660335078624402E-2</v>
      </c>
      <c r="AO36" s="3">
        <v>8.5751459853248697</v>
      </c>
      <c r="AP36" s="3">
        <v>0.58460941440482495</v>
      </c>
      <c r="AQ36" s="3">
        <v>0.117623814906349</v>
      </c>
      <c r="AR36" s="3">
        <v>4.6321244928312202E-2</v>
      </c>
      <c r="AS36" s="3">
        <v>2.3728685360820299</v>
      </c>
      <c r="AT36" s="3">
        <v>0.55514792554510295</v>
      </c>
      <c r="AU36" s="3">
        <v>4.1156236945386899</v>
      </c>
      <c r="AV36" s="3">
        <v>0.85054008876930398</v>
      </c>
      <c r="AW36" s="3">
        <v>0.74268956939128905</v>
      </c>
      <c r="AX36" s="3">
        <v>0.14776389703772</v>
      </c>
      <c r="AY36" s="3">
        <v>25.825684225613699</v>
      </c>
      <c r="AZ36" s="3">
        <v>2.3959649493362898</v>
      </c>
      <c r="BA36" s="3">
        <v>8.9104103684291296</v>
      </c>
      <c r="BB36" s="3">
        <v>0.44607773724702299</v>
      </c>
      <c r="BC36" s="3">
        <v>116.09820705312301</v>
      </c>
      <c r="BD36" s="3">
        <v>6.20062029506839</v>
      </c>
      <c r="BE36" s="3">
        <v>48.899411560412801</v>
      </c>
      <c r="BF36" s="3">
        <v>2.0269217981116299</v>
      </c>
      <c r="BG36" s="3">
        <v>244.70380475980301</v>
      </c>
      <c r="BH36" s="3">
        <v>9.57131393010064</v>
      </c>
      <c r="BI36" s="3">
        <v>54.438518795041297</v>
      </c>
      <c r="BJ36" s="3">
        <v>2.4123539086576802</v>
      </c>
      <c r="BK36" s="3">
        <v>536.07703484269405</v>
      </c>
      <c r="BL36" s="3">
        <v>19.919077771415001</v>
      </c>
      <c r="BM36" s="3">
        <v>110.36719021291999</v>
      </c>
      <c r="BN36" s="3">
        <v>3.34425866156205</v>
      </c>
      <c r="BO36" s="3">
        <v>10659.863597185</v>
      </c>
      <c r="BP36" s="3">
        <v>143.434114546871</v>
      </c>
      <c r="BQ36" s="3">
        <v>0.45954641545992397</v>
      </c>
      <c r="BR36" s="3">
        <v>9.4229381964059597E-2</v>
      </c>
      <c r="BS36" s="3">
        <v>3.95117844679352</v>
      </c>
      <c r="BT36" s="3">
        <v>3.10323059503544</v>
      </c>
      <c r="BU36" s="3">
        <v>22.225400078433601</v>
      </c>
      <c r="BV36" s="3">
        <v>1.02713419542406</v>
      </c>
      <c r="BW36" s="3">
        <v>1.31652807378732</v>
      </c>
      <c r="BX36" s="3">
        <v>0.17182619694564299</v>
      </c>
      <c r="BY36" s="3">
        <v>1.88401964384178</v>
      </c>
      <c r="BZ36" s="3">
        <v>0.193837688307745</v>
      </c>
      <c r="CA36" s="3">
        <v>92.481106407409101</v>
      </c>
      <c r="CB36" s="3">
        <v>6.5132405535855904</v>
      </c>
      <c r="CC36" s="3">
        <v>489.11670505970397</v>
      </c>
      <c r="CD36" s="3">
        <v>33.981728726444501</v>
      </c>
      <c r="CE36" s="3">
        <v>161.59340295778699</v>
      </c>
      <c r="CF36" s="3">
        <v>7.4704082976499597</v>
      </c>
      <c r="CG36" s="3"/>
      <c r="CH36" s="3">
        <f t="shared" si="0"/>
        <v>0.57230743777063675</v>
      </c>
      <c r="CI36" s="3"/>
      <c r="CJ36" s="3"/>
      <c r="CK36" s="3"/>
      <c r="CL36" s="3"/>
      <c r="CM36" s="3"/>
      <c r="CN36" s="3"/>
      <c r="CO36" s="3"/>
      <c r="CP36" s="3"/>
      <c r="CQ36" s="3"/>
    </row>
    <row r="37" spans="1:95" x14ac:dyDescent="0.3">
      <c r="A37" t="s">
        <v>133</v>
      </c>
      <c r="D37" s="1">
        <v>0.2343292856578901</v>
      </c>
      <c r="E37" s="1">
        <v>2.864712720248588E-2</v>
      </c>
      <c r="F37" s="2">
        <v>3.3162804255824338E-2</v>
      </c>
      <c r="G37" s="2">
        <v>9.2176151718138875E-4</v>
      </c>
      <c r="H37" s="2">
        <v>0.54112646684529353</v>
      </c>
      <c r="I37" s="2">
        <v>5.3119501001703887E-2</v>
      </c>
      <c r="J37" s="2">
        <v>5.3564867906737102E-3</v>
      </c>
      <c r="K37" s="3">
        <v>1.991475662536291</v>
      </c>
      <c r="L37" s="3">
        <v>430.07597603173389</v>
      </c>
      <c r="M37" s="4"/>
      <c r="N37" s="5">
        <v>212.4305319888922</v>
      </c>
      <c r="O37" s="5">
        <v>23.538540521486059</v>
      </c>
      <c r="P37" s="5">
        <v>210.30302378210811</v>
      </c>
      <c r="Q37" s="5">
        <v>5.7497140731453404</v>
      </c>
      <c r="R37" s="5">
        <v>282.39375540014697</v>
      </c>
      <c r="S37" s="5">
        <v>226.0867116344663</v>
      </c>
      <c r="U37" s="3" t="s">
        <v>133</v>
      </c>
      <c r="W37" s="3">
        <v>123128798.703335</v>
      </c>
      <c r="X37" s="3">
        <v>5943199.6196815101</v>
      </c>
      <c r="Y37" s="3">
        <v>150764.50687501801</v>
      </c>
      <c r="Z37" s="3">
        <v>2014.2953969509099</v>
      </c>
      <c r="AA37" s="3">
        <v>-16.604664761084099</v>
      </c>
      <c r="AB37" s="3">
        <v>112.286525994515</v>
      </c>
      <c r="AC37" s="3">
        <v>439.05777824758502</v>
      </c>
      <c r="AD37" s="3">
        <v>8.8189847096307208</v>
      </c>
      <c r="AE37" s="3">
        <v>5.1163577282558501</v>
      </c>
      <c r="AF37" s="3">
        <v>2.0542384215318399</v>
      </c>
      <c r="AG37" s="3">
        <v>1376.75809003217</v>
      </c>
      <c r="AH37" s="3">
        <v>113.226939793741</v>
      </c>
      <c r="AI37" s="3">
        <v>4.1495534343591096</v>
      </c>
      <c r="AJ37" s="3">
        <v>0.53425476874890099</v>
      </c>
      <c r="AK37" s="3">
        <v>0.42485574499330903</v>
      </c>
      <c r="AL37" s="3">
        <v>0.33722179876681702</v>
      </c>
      <c r="AM37" s="3">
        <v>2.8209022043149901E-2</v>
      </c>
      <c r="AN37" s="3">
        <v>1.9862160987678502E-2</v>
      </c>
      <c r="AO37" s="3">
        <v>27.4855994693886</v>
      </c>
      <c r="AP37" s="3">
        <v>2.5739884714131001</v>
      </c>
      <c r="AQ37" s="3">
        <v>0.12543988771130901</v>
      </c>
      <c r="AR37" s="3">
        <v>5.1638122283596599E-2</v>
      </c>
      <c r="AS37" s="3">
        <v>2.0169484281707901</v>
      </c>
      <c r="AT37" s="3">
        <v>0.458586649469852</v>
      </c>
      <c r="AU37" s="3">
        <v>4.4271143112709996</v>
      </c>
      <c r="AV37" s="3">
        <v>0.70212738879010606</v>
      </c>
      <c r="AW37" s="3">
        <v>2.2625814508990101</v>
      </c>
      <c r="AX37" s="3">
        <v>0.35663997434582601</v>
      </c>
      <c r="AY37" s="3">
        <v>25.615234890286398</v>
      </c>
      <c r="AZ37" s="3">
        <v>3.2421231100833898</v>
      </c>
      <c r="BA37" s="3">
        <v>8.6077979307011496</v>
      </c>
      <c r="BB37" s="3">
        <v>0.99653566196667698</v>
      </c>
      <c r="BC37" s="3">
        <v>106.077860483816</v>
      </c>
      <c r="BD37" s="3">
        <v>11.111443432281799</v>
      </c>
      <c r="BE37" s="3">
        <v>44.217842885676603</v>
      </c>
      <c r="BF37" s="3">
        <v>4.0014353064742103</v>
      </c>
      <c r="BG37" s="3">
        <v>231.94530844247001</v>
      </c>
      <c r="BH37" s="3">
        <v>19.1759357934001</v>
      </c>
      <c r="BI37" s="3">
        <v>53.859679153029397</v>
      </c>
      <c r="BJ37" s="3">
        <v>3.9074811124040498</v>
      </c>
      <c r="BK37" s="3">
        <v>560.81118719748997</v>
      </c>
      <c r="BL37" s="3">
        <v>31.182064268483899</v>
      </c>
      <c r="BM37" s="3">
        <v>123.436454311148</v>
      </c>
      <c r="BN37" s="3">
        <v>5.8934821987170896</v>
      </c>
      <c r="BO37" s="3">
        <v>8578.6788909769894</v>
      </c>
      <c r="BP37" s="3">
        <v>212.19694483673001</v>
      </c>
      <c r="BQ37" s="3">
        <v>0.99033840577368504</v>
      </c>
      <c r="BR37" s="3">
        <v>0.12124424248884801</v>
      </c>
      <c r="BS37" s="3">
        <v>-0.91409242448912298</v>
      </c>
      <c r="BT37" s="3">
        <v>2.5767156136742302</v>
      </c>
      <c r="BU37" s="3">
        <v>61.581149463499202</v>
      </c>
      <c r="BV37" s="3">
        <v>2.5004878400183901</v>
      </c>
      <c r="BW37" s="3">
        <v>3.2849698364756699</v>
      </c>
      <c r="BX37" s="3">
        <v>0.30881567493700501</v>
      </c>
      <c r="BY37" s="3">
        <v>4.3398061418997198</v>
      </c>
      <c r="BZ37" s="3">
        <v>0.44438219479984198</v>
      </c>
      <c r="CA37" s="3">
        <v>227.921808030466</v>
      </c>
      <c r="CB37" s="3">
        <v>15.0573990709748</v>
      </c>
      <c r="CC37" s="3">
        <v>1457.9577238060899</v>
      </c>
      <c r="CD37" s="3">
        <v>91.165572570512495</v>
      </c>
      <c r="CE37" s="3">
        <v>471.01742802140501</v>
      </c>
      <c r="CF37" s="3">
        <v>18.7341805688202</v>
      </c>
      <c r="CG37" s="3"/>
      <c r="CH37" s="3">
        <f t="shared" si="0"/>
        <v>0.48389251537441685</v>
      </c>
      <c r="CI37" s="3"/>
      <c r="CJ37" s="3"/>
      <c r="CK37" s="3"/>
      <c r="CL37" s="3"/>
      <c r="CM37" s="3"/>
      <c r="CN37" s="3"/>
      <c r="CO37" s="3"/>
      <c r="CP37" s="3"/>
      <c r="CQ37" s="3"/>
    </row>
    <row r="38" spans="1:95" s="49" customFormat="1" x14ac:dyDescent="0.3">
      <c r="A38" s="49" t="s">
        <v>296</v>
      </c>
      <c r="D38" s="50">
        <v>0.34839501729936317</v>
      </c>
      <c r="E38" s="50">
        <v>3.9306580471206998E-2</v>
      </c>
      <c r="F38" s="51">
        <v>4.7019310064277363E-2</v>
      </c>
      <c r="G38" s="51">
        <v>1.311195493186676E-3</v>
      </c>
      <c r="H38" s="51">
        <v>0.44249476023703238</v>
      </c>
      <c r="I38" s="51">
        <v>5.5948561594472743E-2</v>
      </c>
      <c r="J38" s="51">
        <v>5.2060311716266147E-3</v>
      </c>
      <c r="K38" s="52">
        <v>2.024605996565346</v>
      </c>
      <c r="L38" s="52">
        <v>524.89907677045358</v>
      </c>
      <c r="M38" s="53"/>
      <c r="N38" s="54">
        <v>301.92519316737832</v>
      </c>
      <c r="O38" s="54">
        <v>29.12121560779023</v>
      </c>
      <c r="P38" s="54">
        <v>296.17858333048719</v>
      </c>
      <c r="Q38" s="54">
        <v>8.0723781411324467</v>
      </c>
      <c r="R38" s="54">
        <v>389.42961808302931</v>
      </c>
      <c r="S38" s="54">
        <v>203.6178245575793</v>
      </c>
      <c r="U38" s="52" t="s">
        <v>296</v>
      </c>
      <c r="V38" s="52"/>
      <c r="W38" s="52">
        <v>126092879.008332</v>
      </c>
      <c r="X38" s="52">
        <v>6605139.7827658402</v>
      </c>
      <c r="Y38" s="52">
        <v>149288.03692628001</v>
      </c>
      <c r="Z38" s="52">
        <v>2310.6242129460402</v>
      </c>
      <c r="AA38" s="52">
        <v>903.16240552262195</v>
      </c>
      <c r="AB38" s="52">
        <v>366.35113003061298</v>
      </c>
      <c r="AC38" s="52">
        <v>362.01787576105801</v>
      </c>
      <c r="AD38" s="52">
        <v>6.6626914045290997</v>
      </c>
      <c r="AE38" s="52">
        <v>7.0666063487209003</v>
      </c>
      <c r="AF38" s="52">
        <v>2.2404506085393399</v>
      </c>
      <c r="AG38" s="52">
        <v>3135.3880295968902</v>
      </c>
      <c r="AH38" s="52">
        <v>65.295238339772595</v>
      </c>
      <c r="AI38" s="52">
        <v>24.558673064051501</v>
      </c>
      <c r="AJ38" s="52">
        <v>0.97418161330438102</v>
      </c>
      <c r="AK38" s="52">
        <v>0.20672598949860699</v>
      </c>
      <c r="AL38" s="52">
        <v>0.15578851712920799</v>
      </c>
      <c r="AM38" s="52">
        <v>40.9595362652435</v>
      </c>
      <c r="AN38" s="52">
        <v>13.7874679288699</v>
      </c>
      <c r="AO38" s="52">
        <v>173.193687787117</v>
      </c>
      <c r="AP38" s="52">
        <v>37.006024915159003</v>
      </c>
      <c r="AQ38" s="52">
        <v>16.167647293658298</v>
      </c>
      <c r="AR38" s="52">
        <v>5.3568564564634897</v>
      </c>
      <c r="AS38" s="52">
        <v>76.504017964189899</v>
      </c>
      <c r="AT38" s="52">
        <v>24.532484354472299</v>
      </c>
      <c r="AU38" s="52">
        <v>24.530899785298701</v>
      </c>
      <c r="AV38" s="52">
        <v>5.45317710881511</v>
      </c>
      <c r="AW38" s="52">
        <v>0.88403315528306703</v>
      </c>
      <c r="AX38" s="52">
        <v>0.168879234692001</v>
      </c>
      <c r="AY38" s="52">
        <v>80.870354066156395</v>
      </c>
      <c r="AZ38" s="52">
        <v>7.5263740372919798</v>
      </c>
      <c r="BA38" s="52">
        <v>24.938079954578601</v>
      </c>
      <c r="BB38" s="52">
        <v>1.20949885031635</v>
      </c>
      <c r="BC38" s="52">
        <v>296.43639038840502</v>
      </c>
      <c r="BD38" s="52">
        <v>7.7914178681994404</v>
      </c>
      <c r="BE38" s="52">
        <v>105.917422125703</v>
      </c>
      <c r="BF38" s="52">
        <v>2.27142697574094</v>
      </c>
      <c r="BG38" s="52">
        <v>462.45702232357502</v>
      </c>
      <c r="BH38" s="52">
        <v>10.9290722732534</v>
      </c>
      <c r="BI38" s="52">
        <v>89.980145846646195</v>
      </c>
      <c r="BJ38" s="52">
        <v>1.74167912843827</v>
      </c>
      <c r="BK38" s="52">
        <v>765.98368781100305</v>
      </c>
      <c r="BL38" s="52">
        <v>12.1376100440536</v>
      </c>
      <c r="BM38" s="52">
        <v>128.06099235491101</v>
      </c>
      <c r="BN38" s="52">
        <v>3.0480728328240101</v>
      </c>
      <c r="BO38" s="52">
        <v>8117.1455049872102</v>
      </c>
      <c r="BP38" s="52">
        <v>139.63390410913499</v>
      </c>
      <c r="BQ38" s="52">
        <v>6.4917548952739104</v>
      </c>
      <c r="BR38" s="52">
        <v>0.33846594089750398</v>
      </c>
      <c r="BS38" s="52">
        <v>-1.28250811590307</v>
      </c>
      <c r="BT38" s="52">
        <v>3.0412624896337701</v>
      </c>
      <c r="BU38" s="52">
        <v>102.47618151919301</v>
      </c>
      <c r="BV38" s="52">
        <v>4.0149796532482398</v>
      </c>
      <c r="BW38" s="52">
        <v>6.0992067166339803</v>
      </c>
      <c r="BX38" s="52">
        <v>0.493142064963763</v>
      </c>
      <c r="BY38" s="52">
        <v>7.0363458695412904</v>
      </c>
      <c r="BZ38" s="52">
        <v>0.46678653835318001</v>
      </c>
      <c r="CA38" s="52">
        <v>261.38179246115402</v>
      </c>
      <c r="CB38" s="52">
        <v>9.9128479799333906</v>
      </c>
      <c r="CC38" s="52">
        <v>1655.91965943833</v>
      </c>
      <c r="CD38" s="52">
        <v>101.720236379497</v>
      </c>
      <c r="CE38" s="52">
        <v>545.65745899185799</v>
      </c>
      <c r="CF38" s="52">
        <v>14.993186192235401</v>
      </c>
      <c r="CG38" s="52"/>
      <c r="CH38" s="52">
        <f t="shared" si="0"/>
        <v>0.47902175284852877</v>
      </c>
      <c r="CI38" s="52"/>
      <c r="CJ38" s="52"/>
      <c r="CK38" s="52"/>
      <c r="CL38" s="52"/>
      <c r="CM38" s="52"/>
      <c r="CN38" s="52"/>
      <c r="CO38" s="52"/>
      <c r="CP38" s="52"/>
      <c r="CQ38" s="52"/>
    </row>
    <row r="39" spans="1:95" x14ac:dyDescent="0.3">
      <c r="A39" t="s">
        <v>134</v>
      </c>
      <c r="D39" s="1">
        <v>0.20505338872418549</v>
      </c>
      <c r="E39" s="1">
        <v>3.4866900397179303E-2</v>
      </c>
      <c r="F39" s="2">
        <v>3.3877670649286207E-2</v>
      </c>
      <c r="G39" s="2">
        <v>1.604487441487223E-3</v>
      </c>
      <c r="H39" s="2">
        <v>0.1012712603489138</v>
      </c>
      <c r="I39" s="2">
        <v>4.614110169535255E-2</v>
      </c>
      <c r="J39" s="2">
        <v>7.5404579479264712E-3</v>
      </c>
      <c r="K39" s="3">
        <v>2.2172248001621599</v>
      </c>
      <c r="L39" s="3">
        <v>134.88377329729079</v>
      </c>
      <c r="M39" s="4"/>
      <c r="N39" s="5">
        <v>186.60331789315049</v>
      </c>
      <c r="O39" s="5">
        <v>29.173111344704289</v>
      </c>
      <c r="P39" s="5">
        <v>214.71833002355339</v>
      </c>
      <c r="Q39" s="5">
        <v>9.9875279724967001</v>
      </c>
      <c r="R39" s="5">
        <v>-107.22980812302529</v>
      </c>
      <c r="S39" s="5">
        <v>346.22395339905148</v>
      </c>
      <c r="U39" s="3" t="s">
        <v>134</v>
      </c>
      <c r="W39" s="3">
        <v>125189111.82518899</v>
      </c>
      <c r="X39" s="3">
        <v>5708669.4443102097</v>
      </c>
      <c r="Y39" s="3">
        <v>149797.08191405999</v>
      </c>
      <c r="Z39" s="3">
        <v>1866.6351936748999</v>
      </c>
      <c r="AA39" s="3">
        <v>54.867944623559197</v>
      </c>
      <c r="AB39" s="3">
        <v>106.114162753054</v>
      </c>
      <c r="AC39" s="3">
        <v>433.97987329301202</v>
      </c>
      <c r="AD39" s="3">
        <v>8.1205496556015309</v>
      </c>
      <c r="AE39" s="3">
        <v>14.2119573772975</v>
      </c>
      <c r="AF39" s="3">
        <v>3.2635910839568298</v>
      </c>
      <c r="AG39" s="3">
        <v>1008.79366191294</v>
      </c>
      <c r="AH39" s="3">
        <v>9.4042277708792703</v>
      </c>
      <c r="AI39" s="3">
        <v>0.70782276968070501</v>
      </c>
      <c r="AJ39" s="3">
        <v>0.12254722738929</v>
      </c>
      <c r="AK39" s="3">
        <v>0.495047786958276</v>
      </c>
      <c r="AL39" s="3">
        <v>0.29617858306095002</v>
      </c>
      <c r="AM39" s="3">
        <v>1.56244189531416E-5</v>
      </c>
      <c r="AN39" s="3">
        <v>2.10247344226366E-6</v>
      </c>
      <c r="AO39" s="3">
        <v>8.9372780521429895</v>
      </c>
      <c r="AP39" s="3">
        <v>0.49995985852990998</v>
      </c>
      <c r="AQ39" s="3">
        <v>0.13002036881099099</v>
      </c>
      <c r="AR39" s="3">
        <v>4.4143878291885701E-2</v>
      </c>
      <c r="AS39" s="3">
        <v>2.0930421506250099</v>
      </c>
      <c r="AT39" s="3">
        <v>0.54591223548702905</v>
      </c>
      <c r="AU39" s="3">
        <v>4.9303332626982197</v>
      </c>
      <c r="AV39" s="3">
        <v>0.66869909631297397</v>
      </c>
      <c r="AW39" s="3">
        <v>1.0635879727731901</v>
      </c>
      <c r="AX39" s="3">
        <v>0.18315084463826301</v>
      </c>
      <c r="AY39" s="3">
        <v>23.533607751712498</v>
      </c>
      <c r="AZ39" s="3">
        <v>1.39739329615829</v>
      </c>
      <c r="BA39" s="3">
        <v>7.7998916368963096</v>
      </c>
      <c r="BB39" s="3">
        <v>0.37541867982050398</v>
      </c>
      <c r="BC39" s="3">
        <v>92.032787674380899</v>
      </c>
      <c r="BD39" s="3">
        <v>2.83709526526067</v>
      </c>
      <c r="BE39" s="3">
        <v>34.087574232912502</v>
      </c>
      <c r="BF39" s="3">
        <v>0.92385171961076296</v>
      </c>
      <c r="BG39" s="3">
        <v>159.365213007031</v>
      </c>
      <c r="BH39" s="3">
        <v>2.8611926205872602</v>
      </c>
      <c r="BI39" s="3">
        <v>32.992682824212302</v>
      </c>
      <c r="BJ39" s="3">
        <v>0.83610319370077901</v>
      </c>
      <c r="BK39" s="3">
        <v>306.06149006168698</v>
      </c>
      <c r="BL39" s="3">
        <v>6.0299347364398903</v>
      </c>
      <c r="BM39" s="3">
        <v>59.131757154390698</v>
      </c>
      <c r="BN39" s="3">
        <v>0.91591983138681599</v>
      </c>
      <c r="BO39" s="3">
        <v>9636.3483170121908</v>
      </c>
      <c r="BP39" s="3">
        <v>186.55507131680201</v>
      </c>
      <c r="BQ39" s="3">
        <v>0.26197051693756801</v>
      </c>
      <c r="BR39" s="3">
        <v>5.58096798936683E-2</v>
      </c>
      <c r="BS39" s="3">
        <v>-0.52942919052038695</v>
      </c>
      <c r="BT39" s="3">
        <v>2.5286092917989502</v>
      </c>
      <c r="BU39" s="3">
        <v>19.994593666526502</v>
      </c>
      <c r="BV39" s="3">
        <v>0.662295242180724</v>
      </c>
      <c r="BW39" s="3">
        <v>0.980175511191822</v>
      </c>
      <c r="BX39" s="3">
        <v>0.14412161163698201</v>
      </c>
      <c r="BY39" s="3">
        <v>1.28798496491123</v>
      </c>
      <c r="BZ39" s="3">
        <v>9.7799418555947606E-2</v>
      </c>
      <c r="CA39" s="3">
        <v>66.655283500181497</v>
      </c>
      <c r="CB39" s="3">
        <v>1.2437188526263301</v>
      </c>
      <c r="CC39" s="3">
        <v>486.30168344752099</v>
      </c>
      <c r="CD39" s="3">
        <v>32.182617727649998</v>
      </c>
      <c r="CE39" s="3">
        <v>152.051229632971</v>
      </c>
      <c r="CF39" s="3">
        <v>2.8263424456133999</v>
      </c>
      <c r="CG39" s="3"/>
      <c r="CH39" s="3">
        <f t="shared" si="0"/>
        <v>0.43837385374046245</v>
      </c>
      <c r="CI39" s="3"/>
      <c r="CJ39" s="3"/>
      <c r="CK39" s="3"/>
      <c r="CL39" s="3"/>
      <c r="CM39" s="3"/>
      <c r="CN39" s="3"/>
      <c r="CO39" s="3"/>
      <c r="CP39" s="3"/>
      <c r="CQ39" s="3"/>
    </row>
    <row r="40" spans="1:95" x14ac:dyDescent="0.3">
      <c r="A40" t="s">
        <v>135</v>
      </c>
      <c r="D40" s="1">
        <v>0.1929095030430053</v>
      </c>
      <c r="E40" s="1">
        <v>3.5741358800743743E-2</v>
      </c>
      <c r="F40" s="2">
        <v>3.522734953357242E-2</v>
      </c>
      <c r="G40" s="2">
        <v>1.293540636803827E-3</v>
      </c>
      <c r="H40" s="2">
        <v>5.8252582265829939E-2</v>
      </c>
      <c r="I40" s="2">
        <v>4.3886599136710537E-2</v>
      </c>
      <c r="J40" s="2">
        <v>8.6823051360842354E-3</v>
      </c>
      <c r="K40" s="3">
        <v>1.649511601654462</v>
      </c>
      <c r="L40" s="3">
        <v>158.19281350126681</v>
      </c>
      <c r="M40" s="4"/>
      <c r="N40" s="5">
        <v>184.01651234731759</v>
      </c>
      <c r="O40" s="5">
        <v>34.303391740896828</v>
      </c>
      <c r="P40" s="5">
        <v>223.15241848203581</v>
      </c>
      <c r="Q40" s="5">
        <v>8.0515383161596521</v>
      </c>
      <c r="R40" s="5">
        <v>-228.93760029946341</v>
      </c>
      <c r="S40" s="5">
        <v>392.89290462704002</v>
      </c>
      <c r="U40" s="3" t="s">
        <v>135</v>
      </c>
      <c r="W40" s="3">
        <v>125429105.660595</v>
      </c>
      <c r="X40" s="3">
        <v>5902747.4012463698</v>
      </c>
      <c r="Y40" s="3">
        <v>150795.870127437</v>
      </c>
      <c r="Z40" s="3">
        <v>2622.2375294635799</v>
      </c>
      <c r="AA40" s="3">
        <v>2.9666000440951699</v>
      </c>
      <c r="AB40" s="3">
        <v>121.308308272593</v>
      </c>
      <c r="AC40" s="3">
        <v>415.05757187169797</v>
      </c>
      <c r="AD40" s="3">
        <v>9.2251953081231992</v>
      </c>
      <c r="AE40" s="3">
        <v>18.372325335164</v>
      </c>
      <c r="AF40" s="3">
        <v>4.4959742683666697</v>
      </c>
      <c r="AG40" s="3">
        <v>1675.0713530503599</v>
      </c>
      <c r="AH40" s="3">
        <v>170.37386719923401</v>
      </c>
      <c r="AI40" s="3">
        <v>1.36818244024641</v>
      </c>
      <c r="AJ40" s="3">
        <v>0.247631796698948</v>
      </c>
      <c r="AK40" s="3">
        <v>0.13304555751132999</v>
      </c>
      <c r="AL40" s="3">
        <v>0.123334732882103</v>
      </c>
      <c r="AM40" s="3">
        <v>8.7783283868962895E-3</v>
      </c>
      <c r="AN40" s="3">
        <v>9.7068484684629495E-3</v>
      </c>
      <c r="AO40" s="3">
        <v>6.7569368932946903</v>
      </c>
      <c r="AP40" s="3">
        <v>0.497675587950627</v>
      </c>
      <c r="AQ40" s="3">
        <v>0.13323328364301201</v>
      </c>
      <c r="AR40" s="3">
        <v>5.0081980925920297E-2</v>
      </c>
      <c r="AS40" s="3">
        <v>2.5661789700243598</v>
      </c>
      <c r="AT40" s="3">
        <v>0.55094893385136101</v>
      </c>
      <c r="AU40" s="3">
        <v>4.9967779635932699</v>
      </c>
      <c r="AV40" s="3">
        <v>0.82080587180530995</v>
      </c>
      <c r="AW40" s="3">
        <v>1.07405610278027</v>
      </c>
      <c r="AX40" s="3">
        <v>0.19908663973080801</v>
      </c>
      <c r="AY40" s="3">
        <v>30.3324144158792</v>
      </c>
      <c r="AZ40" s="3">
        <v>2.7677534413567799</v>
      </c>
      <c r="BA40" s="3">
        <v>10.5806602067802</v>
      </c>
      <c r="BB40" s="3">
        <v>1.04474677011408</v>
      </c>
      <c r="BC40" s="3">
        <v>139.12069232226199</v>
      </c>
      <c r="BD40" s="3">
        <v>13.839431891658</v>
      </c>
      <c r="BE40" s="3">
        <v>55.700881833207099</v>
      </c>
      <c r="BF40" s="3">
        <v>5.9045535321876104</v>
      </c>
      <c r="BG40" s="3">
        <v>266.80546237640903</v>
      </c>
      <c r="BH40" s="3">
        <v>27.717611248892698</v>
      </c>
      <c r="BI40" s="3">
        <v>58.073196441713797</v>
      </c>
      <c r="BJ40" s="3">
        <v>6.2682830121513504</v>
      </c>
      <c r="BK40" s="3">
        <v>542.97750760835902</v>
      </c>
      <c r="BL40" s="3">
        <v>57.3680976743928</v>
      </c>
      <c r="BM40" s="3">
        <v>106.298842043405</v>
      </c>
      <c r="BN40" s="3">
        <v>10.1625011142585</v>
      </c>
      <c r="BO40" s="3">
        <v>9334.25717725084</v>
      </c>
      <c r="BP40" s="3">
        <v>153.56645067885199</v>
      </c>
      <c r="BQ40" s="3">
        <v>0.46545176990568599</v>
      </c>
      <c r="BR40" s="3">
        <v>7.9843902607390604E-2</v>
      </c>
      <c r="BS40" s="3">
        <v>-2.3396482903553801</v>
      </c>
      <c r="BT40" s="3">
        <v>2.3460265824709401</v>
      </c>
      <c r="BU40" s="3">
        <v>21.534929052381099</v>
      </c>
      <c r="BV40" s="3">
        <v>2.5617938501538702</v>
      </c>
      <c r="BW40" s="3">
        <v>0.99976991381003799</v>
      </c>
      <c r="BX40" s="3">
        <v>0.206381394294572</v>
      </c>
      <c r="BY40" s="3">
        <v>1.8072709393455899</v>
      </c>
      <c r="BZ40" s="3">
        <v>0.28390618156877701</v>
      </c>
      <c r="CA40" s="3">
        <v>95.048248373259298</v>
      </c>
      <c r="CB40" s="3">
        <v>14.088213349612801</v>
      </c>
      <c r="CC40" s="3">
        <v>452.63992747923902</v>
      </c>
      <c r="CD40" s="3">
        <v>76.083673016871401</v>
      </c>
      <c r="CE40" s="3">
        <v>155.55607409368201</v>
      </c>
      <c r="CF40" s="3">
        <v>19.9530122961026</v>
      </c>
      <c r="CG40" s="3"/>
      <c r="CH40" s="3">
        <f t="shared" si="0"/>
        <v>0.6110224170096854</v>
      </c>
      <c r="CI40" s="3"/>
      <c r="CJ40" s="3"/>
      <c r="CK40" s="3"/>
      <c r="CL40" s="3"/>
      <c r="CM40" s="3"/>
      <c r="CN40" s="3"/>
      <c r="CO40" s="3"/>
      <c r="CP40" s="3"/>
      <c r="CQ40" s="3"/>
    </row>
    <row r="41" spans="1:95" x14ac:dyDescent="0.3">
      <c r="A41" t="s">
        <v>136</v>
      </c>
      <c r="D41" s="1">
        <v>0.2081323433685606</v>
      </c>
      <c r="E41" s="1">
        <v>3.4283391837910633E-2</v>
      </c>
      <c r="F41" s="2">
        <v>3.2341209642089287E-2</v>
      </c>
      <c r="G41" s="2">
        <v>1.4447709637189739E-3</v>
      </c>
      <c r="H41" s="2">
        <v>4.1549697006173857E-2</v>
      </c>
      <c r="I41" s="2">
        <v>4.9162290464887168E-2</v>
      </c>
      <c r="J41" s="2">
        <v>7.8601780460976628E-3</v>
      </c>
      <c r="K41" s="3">
        <v>2.187491394151337</v>
      </c>
      <c r="L41" s="3">
        <v>190.79368850360089</v>
      </c>
      <c r="M41" s="4"/>
      <c r="N41" s="5">
        <v>189.8544956720778</v>
      </c>
      <c r="O41" s="5">
        <v>28.199508741726351</v>
      </c>
      <c r="P41" s="5">
        <v>205.14966063669351</v>
      </c>
      <c r="Q41" s="5">
        <v>9.0255982558808174</v>
      </c>
      <c r="R41" s="5">
        <v>-131.36210364124341</v>
      </c>
      <c r="S41" s="5">
        <v>416.9188854581127</v>
      </c>
      <c r="U41" s="3" t="s">
        <v>136</v>
      </c>
      <c r="W41" s="3">
        <v>125738454.952851</v>
      </c>
      <c r="X41" s="3">
        <v>5771513.7385932002</v>
      </c>
      <c r="Y41" s="3">
        <v>149408.38945156499</v>
      </c>
      <c r="Z41" s="3">
        <v>1888.74263058615</v>
      </c>
      <c r="AA41" s="3">
        <v>28.2603665331259</v>
      </c>
      <c r="AB41" s="3">
        <v>142.468432461238</v>
      </c>
      <c r="AC41" s="3">
        <v>474.332842841005</v>
      </c>
      <c r="AD41" s="3">
        <v>6.0038721562635198</v>
      </c>
      <c r="AE41" s="3">
        <v>9.9180212520496607</v>
      </c>
      <c r="AF41" s="3">
        <v>2.8506274889877599</v>
      </c>
      <c r="AG41" s="3">
        <v>1000.5775161802</v>
      </c>
      <c r="AH41" s="3">
        <v>28.693042771256799</v>
      </c>
      <c r="AI41" s="3">
        <v>3.0313618911970401</v>
      </c>
      <c r="AJ41" s="3">
        <v>0.31439372238324698</v>
      </c>
      <c r="AK41" s="3">
        <v>0.39704639105224498</v>
      </c>
      <c r="AL41" s="3">
        <v>0.232242954368064</v>
      </c>
      <c r="AM41" s="3">
        <v>2.7164612478392799E-2</v>
      </c>
      <c r="AN41" s="3">
        <v>2.3185333146283699E-2</v>
      </c>
      <c r="AO41" s="3">
        <v>11.299887817339499</v>
      </c>
      <c r="AP41" s="3">
        <v>0.53284939730415704</v>
      </c>
      <c r="AQ41" s="3">
        <v>9.34881277048146E-2</v>
      </c>
      <c r="AR41" s="3">
        <v>3.56792751323146E-2</v>
      </c>
      <c r="AS41" s="3">
        <v>2.0883544175859301</v>
      </c>
      <c r="AT41" s="3">
        <v>0.36358419633331102</v>
      </c>
      <c r="AU41" s="3">
        <v>3.7039046521004702</v>
      </c>
      <c r="AV41" s="3">
        <v>0.53776596502755303</v>
      </c>
      <c r="AW41" s="3">
        <v>1.3491843970850499</v>
      </c>
      <c r="AX41" s="3">
        <v>0.21761398270746601</v>
      </c>
      <c r="AY41" s="3">
        <v>20.479359158486801</v>
      </c>
      <c r="AZ41" s="3">
        <v>1.6214175927246099</v>
      </c>
      <c r="BA41" s="3">
        <v>6.7522529228909001</v>
      </c>
      <c r="BB41" s="3">
        <v>0.36833071625852398</v>
      </c>
      <c r="BC41" s="3">
        <v>83.717048085501901</v>
      </c>
      <c r="BD41" s="3">
        <v>3.2957355533439898</v>
      </c>
      <c r="BE41" s="3">
        <v>33.0645975791452</v>
      </c>
      <c r="BF41" s="3">
        <v>1.42775201978665</v>
      </c>
      <c r="BG41" s="3">
        <v>160.35358570687399</v>
      </c>
      <c r="BH41" s="3">
        <v>4.3547865853541596</v>
      </c>
      <c r="BI41" s="3">
        <v>37.491704130068001</v>
      </c>
      <c r="BJ41" s="3">
        <v>1.19462348246464</v>
      </c>
      <c r="BK41" s="3">
        <v>382.72845171680501</v>
      </c>
      <c r="BL41" s="3">
        <v>8.5485045609233303</v>
      </c>
      <c r="BM41" s="3">
        <v>78.264957353423995</v>
      </c>
      <c r="BN41" s="3">
        <v>1.7915682384229401</v>
      </c>
      <c r="BO41" s="3">
        <v>8510.8614503292101</v>
      </c>
      <c r="BP41" s="3">
        <v>178.58646445809899</v>
      </c>
      <c r="BQ41" s="3">
        <v>1.11100913690124</v>
      </c>
      <c r="BR41" s="3">
        <v>0.16356741645606199</v>
      </c>
      <c r="BS41" s="3">
        <v>-0.40339374954226898</v>
      </c>
      <c r="BT41" s="3">
        <v>2.5242219306145302</v>
      </c>
      <c r="BU41" s="3">
        <v>22.404665937740202</v>
      </c>
      <c r="BV41" s="3">
        <v>0.98876881241874004</v>
      </c>
      <c r="BW41" s="3">
        <v>1.17281120253348</v>
      </c>
      <c r="BX41" s="3">
        <v>0.147510887229994</v>
      </c>
      <c r="BY41" s="3">
        <v>1.5447274723942399</v>
      </c>
      <c r="BZ41" s="3">
        <v>0.12919448122367699</v>
      </c>
      <c r="CA41" s="3">
        <v>84.984715372167798</v>
      </c>
      <c r="CB41" s="3">
        <v>2.50866005066097</v>
      </c>
      <c r="CC41" s="3">
        <v>537.74694049551499</v>
      </c>
      <c r="CD41" s="3">
        <v>27.0858255298321</v>
      </c>
      <c r="CE41" s="3">
        <v>177.022039098362</v>
      </c>
      <c r="CF41" s="3">
        <v>3.3154594177364398</v>
      </c>
      <c r="CG41" s="3"/>
      <c r="CH41" s="3">
        <f t="shared" si="0"/>
        <v>0.48007985788112056</v>
      </c>
      <c r="CI41" s="3"/>
      <c r="CJ41" s="3"/>
      <c r="CK41" s="3"/>
      <c r="CL41" s="3"/>
      <c r="CM41" s="3"/>
      <c r="CN41" s="3"/>
      <c r="CO41" s="3"/>
      <c r="CP41" s="3"/>
      <c r="CQ41" s="3"/>
    </row>
    <row r="42" spans="1:95" x14ac:dyDescent="0.3">
      <c r="A42" t="s">
        <v>137</v>
      </c>
      <c r="D42" s="1">
        <v>0.38610921230939538</v>
      </c>
      <c r="E42" s="1">
        <v>4.6619982904594973E-2</v>
      </c>
      <c r="F42" s="2">
        <v>4.9333361798676909E-2</v>
      </c>
      <c r="G42" s="2">
        <v>1.4915596511099239E-3</v>
      </c>
      <c r="H42" s="2">
        <v>0.1057312540912909</v>
      </c>
      <c r="I42" s="2">
        <v>5.9000997788006548E-2</v>
      </c>
      <c r="J42" s="2">
        <v>6.370037298143694E-3</v>
      </c>
      <c r="K42" s="3">
        <v>2.4970820630759492</v>
      </c>
      <c r="L42" s="3">
        <v>289.0351955358102</v>
      </c>
      <c r="M42" s="4"/>
      <c r="N42" s="5">
        <v>329.01676430541607</v>
      </c>
      <c r="O42" s="5">
        <v>34.086926655023973</v>
      </c>
      <c r="P42" s="5">
        <v>310.4004828814389</v>
      </c>
      <c r="Q42" s="5">
        <v>9.1610142065230207</v>
      </c>
      <c r="R42" s="5">
        <v>458.83488164592012</v>
      </c>
      <c r="S42" s="5">
        <v>261.58861975599558</v>
      </c>
      <c r="U42" s="3" t="s">
        <v>137</v>
      </c>
      <c r="W42" s="3">
        <v>115480050.676888</v>
      </c>
      <c r="X42" s="3">
        <v>7503368.86466802</v>
      </c>
      <c r="Y42" s="3">
        <v>156307.643056083</v>
      </c>
      <c r="Z42" s="3">
        <v>2779.7498359700699</v>
      </c>
      <c r="AA42" s="3">
        <v>370.919163296649</v>
      </c>
      <c r="AB42" s="3">
        <v>214.020100993032</v>
      </c>
      <c r="AC42" s="3">
        <v>363.71800940129498</v>
      </c>
      <c r="AD42" s="3">
        <v>6.2927187626459098</v>
      </c>
      <c r="AE42" s="3">
        <v>6.0416332041518901</v>
      </c>
      <c r="AF42" s="3">
        <v>2.2569006382383101</v>
      </c>
      <c r="AG42" s="3">
        <v>2757.7102334548599</v>
      </c>
      <c r="AH42" s="3">
        <v>74.102277005434203</v>
      </c>
      <c r="AI42" s="3">
        <v>11.314905138819</v>
      </c>
      <c r="AJ42" s="3">
        <v>0.99815282872009503</v>
      </c>
      <c r="AK42" s="3">
        <v>0.17101797569035601</v>
      </c>
      <c r="AL42" s="3">
        <v>0.142759331395059</v>
      </c>
      <c r="AM42" s="3">
        <v>1.50847169810493</v>
      </c>
      <c r="AN42" s="3">
        <v>0.70382156769850401</v>
      </c>
      <c r="AO42" s="3">
        <v>34.785876275342702</v>
      </c>
      <c r="AP42" s="3">
        <v>1.17679777369438</v>
      </c>
      <c r="AQ42" s="3">
        <v>0.59219568980264004</v>
      </c>
      <c r="AR42" s="3">
        <v>0.21882936715396001</v>
      </c>
      <c r="AS42" s="3">
        <v>5.0598505424515299</v>
      </c>
      <c r="AT42" s="3">
        <v>1.22202688468716</v>
      </c>
      <c r="AU42" s="3">
        <v>7.7718056425831898</v>
      </c>
      <c r="AV42" s="3">
        <v>1.0797721967686</v>
      </c>
      <c r="AW42" s="3">
        <v>0.43055191862736902</v>
      </c>
      <c r="AX42" s="3">
        <v>0.13516984698870399</v>
      </c>
      <c r="AY42" s="3">
        <v>53.180104011769899</v>
      </c>
      <c r="AZ42" s="3">
        <v>2.8390115257642901</v>
      </c>
      <c r="BA42" s="3">
        <v>19.0473732749231</v>
      </c>
      <c r="BB42" s="3">
        <v>0.66773954068632402</v>
      </c>
      <c r="BC42" s="3">
        <v>243.80393573449399</v>
      </c>
      <c r="BD42" s="3">
        <v>7.1365475518390999</v>
      </c>
      <c r="BE42" s="3">
        <v>91.713602491219007</v>
      </c>
      <c r="BF42" s="3">
        <v>2.4315668552202601</v>
      </c>
      <c r="BG42" s="3">
        <v>418.71022451972402</v>
      </c>
      <c r="BH42" s="3">
        <v>8.0246016172628494</v>
      </c>
      <c r="BI42" s="3">
        <v>84.920776080703007</v>
      </c>
      <c r="BJ42" s="3">
        <v>1.69209969235137</v>
      </c>
      <c r="BK42" s="3">
        <v>747.79978588083702</v>
      </c>
      <c r="BL42" s="3">
        <v>13.6285772381901</v>
      </c>
      <c r="BM42" s="3">
        <v>130.84129630671799</v>
      </c>
      <c r="BN42" s="3">
        <v>2.1158684473021001</v>
      </c>
      <c r="BO42" s="3">
        <v>9478.4264808179305</v>
      </c>
      <c r="BP42" s="3">
        <v>219.24508490523101</v>
      </c>
      <c r="BQ42" s="3">
        <v>3.3209253055296299</v>
      </c>
      <c r="BR42" s="3">
        <v>0.25344124985314198</v>
      </c>
      <c r="BS42" s="3">
        <v>-1.2673506802163299</v>
      </c>
      <c r="BT42" s="3">
        <v>3.1604096270109099</v>
      </c>
      <c r="BU42" s="3">
        <v>60.101843252376199</v>
      </c>
      <c r="BV42" s="3">
        <v>2.2677279288503001</v>
      </c>
      <c r="BW42" s="3">
        <v>3.7824765925163502</v>
      </c>
      <c r="BX42" s="3">
        <v>0.342923828234241</v>
      </c>
      <c r="BY42" s="3">
        <v>3.38343592197231</v>
      </c>
      <c r="BZ42" s="3">
        <v>0.20263106296147601</v>
      </c>
      <c r="CA42" s="3">
        <v>112.886588398193</v>
      </c>
      <c r="CB42" s="3">
        <v>1.7933170279202899</v>
      </c>
      <c r="CC42" s="3">
        <v>931.24574170376002</v>
      </c>
      <c r="CD42" s="3">
        <v>64.374009642951506</v>
      </c>
      <c r="CE42" s="3">
        <v>297.56869030849498</v>
      </c>
      <c r="CF42" s="3">
        <v>5.8778775025778298</v>
      </c>
      <c r="CG42" s="3"/>
      <c r="CH42" s="3">
        <f t="shared" si="0"/>
        <v>0.37936312547251316</v>
      </c>
      <c r="CI42" s="3"/>
      <c r="CJ42" s="3"/>
      <c r="CK42" s="3"/>
      <c r="CL42" s="3"/>
      <c r="CM42" s="3"/>
      <c r="CN42" s="3"/>
      <c r="CO42" s="3"/>
      <c r="CP42" s="3"/>
      <c r="CQ42" s="3"/>
    </row>
    <row r="43" spans="1:95" x14ac:dyDescent="0.3">
      <c r="A43" t="s">
        <v>138</v>
      </c>
      <c r="D43" s="1">
        <v>0.35979803079105033</v>
      </c>
      <c r="E43" s="1">
        <v>3.7597208877869243E-2</v>
      </c>
      <c r="F43" s="2">
        <v>4.8480411528132747E-2</v>
      </c>
      <c r="G43" s="2">
        <v>1.310326786883411E-3</v>
      </c>
      <c r="H43" s="2">
        <v>7.6200431335896282E-2</v>
      </c>
      <c r="I43" s="2">
        <v>5.5860647347881071E-2</v>
      </c>
      <c r="J43" s="2">
        <v>5.0076116006519617E-3</v>
      </c>
      <c r="K43" s="3">
        <v>2.3135653382550339</v>
      </c>
      <c r="L43" s="3">
        <v>273.16303488006491</v>
      </c>
      <c r="M43" s="4"/>
      <c r="N43" s="5">
        <v>310.66690083295998</v>
      </c>
      <c r="O43" s="5">
        <v>28.300788442456899</v>
      </c>
      <c r="P43" s="5">
        <v>305.1675007433156</v>
      </c>
      <c r="Q43" s="5">
        <v>8.0564561257080065</v>
      </c>
      <c r="R43" s="5">
        <v>426.24951120193151</v>
      </c>
      <c r="S43" s="5">
        <v>186.44457079533291</v>
      </c>
      <c r="U43" s="3" t="s">
        <v>138</v>
      </c>
      <c r="W43" s="3">
        <v>121175599.613598</v>
      </c>
      <c r="X43" s="3">
        <v>6511071.5575317098</v>
      </c>
      <c r="Y43" s="3">
        <v>154098.013599889</v>
      </c>
      <c r="Z43" s="3">
        <v>3082.1212096027102</v>
      </c>
      <c r="AA43" s="3">
        <v>120.07503146414101</v>
      </c>
      <c r="AB43" s="3">
        <v>126.90955972062299</v>
      </c>
      <c r="AC43" s="3">
        <v>365.63156017476501</v>
      </c>
      <c r="AD43" s="3">
        <v>5.6167940666023997</v>
      </c>
      <c r="AE43" s="3">
        <v>20.973241183090298</v>
      </c>
      <c r="AF43" s="3">
        <v>5.3439949382622203</v>
      </c>
      <c r="AG43" s="3">
        <v>3742.7062447031799</v>
      </c>
      <c r="AH43" s="3">
        <v>104.22757162651099</v>
      </c>
      <c r="AI43" s="3">
        <v>10.454986336803399</v>
      </c>
      <c r="AJ43" s="3">
        <v>0.64744658536244304</v>
      </c>
      <c r="AK43" s="3">
        <v>0.215058348554653</v>
      </c>
      <c r="AL43" s="3">
        <v>0.158890538979436</v>
      </c>
      <c r="AM43" s="3">
        <v>6.1387252989641796</v>
      </c>
      <c r="AN43" s="3">
        <v>1.39185218959004</v>
      </c>
      <c r="AO43" s="3">
        <v>68.550498668250697</v>
      </c>
      <c r="AP43" s="3">
        <v>6.8848609211156697</v>
      </c>
      <c r="AQ43" s="3">
        <v>2.8777781509053799</v>
      </c>
      <c r="AR43" s="3">
        <v>0.76525028132083595</v>
      </c>
      <c r="AS43" s="3">
        <v>16.5527249326766</v>
      </c>
      <c r="AT43" s="3">
        <v>3.0283432588208101</v>
      </c>
      <c r="AU43" s="3">
        <v>16.8928091268534</v>
      </c>
      <c r="AV43" s="3">
        <v>1.54385487732978</v>
      </c>
      <c r="AW43" s="3">
        <v>0.94513739568681998</v>
      </c>
      <c r="AX43" s="3">
        <v>0.194663486643529</v>
      </c>
      <c r="AY43" s="3">
        <v>87.341211298240495</v>
      </c>
      <c r="AZ43" s="3">
        <v>3.09894251571132</v>
      </c>
      <c r="BA43" s="3">
        <v>29.609770993828</v>
      </c>
      <c r="BB43" s="3">
        <v>0.81158302414540395</v>
      </c>
      <c r="BC43" s="3">
        <v>346.60516351252301</v>
      </c>
      <c r="BD43" s="3">
        <v>7.6100846055933804</v>
      </c>
      <c r="BE43" s="3">
        <v>125.764375386588</v>
      </c>
      <c r="BF43" s="3">
        <v>2.77693524462157</v>
      </c>
      <c r="BG43" s="3">
        <v>551.49696369617595</v>
      </c>
      <c r="BH43" s="3">
        <v>13.684376574622201</v>
      </c>
      <c r="BI43" s="3">
        <v>106.973773576998</v>
      </c>
      <c r="BJ43" s="3">
        <v>2.2452655174919398</v>
      </c>
      <c r="BK43" s="3">
        <v>904.93594574557005</v>
      </c>
      <c r="BL43" s="3">
        <v>21.833601551491299</v>
      </c>
      <c r="BM43" s="3">
        <v>156.74600178362101</v>
      </c>
      <c r="BN43" s="3">
        <v>2.82887318297916</v>
      </c>
      <c r="BO43" s="3">
        <v>7285.2622685342803</v>
      </c>
      <c r="BP43" s="3">
        <v>83.631682781654703</v>
      </c>
      <c r="BQ43" s="3">
        <v>2.7955236091567</v>
      </c>
      <c r="BR43" s="3">
        <v>0.215855853452501</v>
      </c>
      <c r="BS43" s="3">
        <v>0.45146347099365802</v>
      </c>
      <c r="BT43" s="3">
        <v>2.69664958354547</v>
      </c>
      <c r="BU43" s="3">
        <v>56.171318771587799</v>
      </c>
      <c r="BV43" s="3">
        <v>1.44475948880081</v>
      </c>
      <c r="BW43" s="3">
        <v>3.3105472241516098</v>
      </c>
      <c r="BX43" s="3">
        <v>0.23480170076839099</v>
      </c>
      <c r="BY43" s="3">
        <v>3.1511720431805701</v>
      </c>
      <c r="BZ43" s="3">
        <v>0.17278835851059901</v>
      </c>
      <c r="CA43" s="3">
        <v>121.94093323585901</v>
      </c>
      <c r="CB43" s="3">
        <v>2.2672146726705198</v>
      </c>
      <c r="CC43" s="3">
        <v>848.29675556694701</v>
      </c>
      <c r="CD43" s="3">
        <v>58.596783315662897</v>
      </c>
      <c r="CE43" s="3">
        <v>288.62106382773902</v>
      </c>
      <c r="CF43" s="3">
        <v>2.9806679728319398</v>
      </c>
      <c r="CG43" s="3"/>
      <c r="CH43" s="3">
        <f t="shared" si="0"/>
        <v>0.42249491987403387</v>
      </c>
      <c r="CI43" s="3"/>
      <c r="CJ43" s="3"/>
      <c r="CK43" s="3"/>
      <c r="CL43" s="3"/>
      <c r="CM43" s="3"/>
      <c r="CN43" s="3"/>
      <c r="CO43" s="3"/>
      <c r="CP43" s="3"/>
      <c r="CQ43" s="3"/>
    </row>
    <row r="44" spans="1:95" x14ac:dyDescent="0.3">
      <c r="A44" t="s">
        <v>139</v>
      </c>
      <c r="D44" s="1">
        <v>0.2409440588974214</v>
      </c>
      <c r="E44" s="1">
        <v>4.1005823505591787E-2</v>
      </c>
      <c r="F44" s="2">
        <v>3.1696816344179188E-2</v>
      </c>
      <c r="G44" s="2">
        <v>1.2659799360198759E-3</v>
      </c>
      <c r="H44" s="2">
        <v>9.2515876750210807E-2</v>
      </c>
      <c r="I44" s="2">
        <v>5.7710572413414409E-2</v>
      </c>
      <c r="J44" s="2">
        <v>9.3741170820339885E-3</v>
      </c>
      <c r="K44" s="3">
        <v>2.3074695641135099</v>
      </c>
      <c r="L44" s="3">
        <v>260.56719990021662</v>
      </c>
      <c r="M44" s="4"/>
      <c r="N44" s="5">
        <v>215.64648542712541</v>
      </c>
      <c r="O44" s="5">
        <v>32.645335123689037</v>
      </c>
      <c r="P44" s="5">
        <v>201.12901188018259</v>
      </c>
      <c r="Q44" s="5">
        <v>7.9177802315416912</v>
      </c>
      <c r="R44" s="5">
        <v>217.14950937599039</v>
      </c>
      <c r="S44" s="5">
        <v>373.91157672666822</v>
      </c>
      <c r="U44" s="3" t="s">
        <v>139</v>
      </c>
      <c r="W44" s="3">
        <v>153504147.180251</v>
      </c>
      <c r="X44" s="3">
        <v>3188515.49457365</v>
      </c>
      <c r="Y44" s="3">
        <v>140783.25364668699</v>
      </c>
      <c r="Z44" s="3">
        <v>4535.7420505829496</v>
      </c>
      <c r="AA44" s="3">
        <v>107.79132357641799</v>
      </c>
      <c r="AB44" s="3">
        <v>243.29960703847999</v>
      </c>
      <c r="AC44" s="3">
        <v>426.37606987965501</v>
      </c>
      <c r="AD44" s="3">
        <v>16.4807816400638</v>
      </c>
      <c r="AE44" s="3">
        <v>9.68247032339616</v>
      </c>
      <c r="AF44" s="3">
        <v>3.7693136029484999</v>
      </c>
      <c r="AG44" s="3">
        <v>718.03924997606396</v>
      </c>
      <c r="AH44" s="3">
        <v>14.2436707502111</v>
      </c>
      <c r="AI44" s="3">
        <v>1.36764020746924</v>
      </c>
      <c r="AJ44" s="3">
        <v>0.35500918408557902</v>
      </c>
      <c r="AK44" s="3">
        <v>1.05037723654738</v>
      </c>
      <c r="AL44" s="3">
        <v>0.65509298889815004</v>
      </c>
      <c r="AM44" s="3">
        <v>7.6955612847625907E-2</v>
      </c>
      <c r="AN44" s="3">
        <v>6.4875902178942194E-2</v>
      </c>
      <c r="AO44" s="3">
        <v>13.7607023466415</v>
      </c>
      <c r="AP44" s="3">
        <v>0.67255107176124895</v>
      </c>
      <c r="AQ44" s="3">
        <v>0.10483518554114001</v>
      </c>
      <c r="AR44" s="3">
        <v>6.4532690353677993E-2</v>
      </c>
      <c r="AS44" s="3">
        <v>0.990627517560697</v>
      </c>
      <c r="AT44" s="3">
        <v>0.32517674789113499</v>
      </c>
      <c r="AU44" s="3">
        <v>2.53859168051242</v>
      </c>
      <c r="AV44" s="3">
        <v>1.01663532659207</v>
      </c>
      <c r="AW44" s="3">
        <v>0.58491197865234901</v>
      </c>
      <c r="AX44" s="3">
        <v>0.24974057641911801</v>
      </c>
      <c r="AY44" s="3">
        <v>12.678654509116299</v>
      </c>
      <c r="AZ44" s="3">
        <v>1.9547284711908399</v>
      </c>
      <c r="BA44" s="3">
        <v>5.0070059241395999</v>
      </c>
      <c r="BB44" s="3">
        <v>0.46417350790556</v>
      </c>
      <c r="BC44" s="3">
        <v>52.485572958259503</v>
      </c>
      <c r="BD44" s="3">
        <v>3.0170205515989599</v>
      </c>
      <c r="BE44" s="3">
        <v>23.4987565138787</v>
      </c>
      <c r="BF44" s="3">
        <v>1.7673354795012499</v>
      </c>
      <c r="BG44" s="3">
        <v>114.38319947440201</v>
      </c>
      <c r="BH44" s="3">
        <v>6.3945685564389096</v>
      </c>
      <c r="BI44" s="3">
        <v>26.6405246249908</v>
      </c>
      <c r="BJ44" s="3">
        <v>0.93285033755354996</v>
      </c>
      <c r="BK44" s="3">
        <v>262.208931804256</v>
      </c>
      <c r="BL44" s="3">
        <v>12.9718210429391</v>
      </c>
      <c r="BM44" s="3">
        <v>51.190180633609302</v>
      </c>
      <c r="BN44" s="3">
        <v>2.2825145061117502</v>
      </c>
      <c r="BO44" s="3">
        <v>12213.7703554411</v>
      </c>
      <c r="BP44" s="3">
        <v>446.75930353817199</v>
      </c>
      <c r="BQ44" s="3">
        <v>0.66946044832680196</v>
      </c>
      <c r="BR44" s="3">
        <v>0.211322291767333</v>
      </c>
      <c r="BS44" s="3">
        <v>-0.64383408332324599</v>
      </c>
      <c r="BT44" s="3">
        <v>4.9167613952383702</v>
      </c>
      <c r="BU44" s="3">
        <v>31.865777759416702</v>
      </c>
      <c r="BV44" s="3">
        <v>1.98169686008059</v>
      </c>
      <c r="BW44" s="3">
        <v>2.0192975052034701</v>
      </c>
      <c r="BX44" s="3">
        <v>0.42508725364640099</v>
      </c>
      <c r="BY44" s="3">
        <v>2.0039345969465199</v>
      </c>
      <c r="BZ44" s="3">
        <v>0.33913474233660801</v>
      </c>
      <c r="CA44" s="3">
        <v>107.88302723494699</v>
      </c>
      <c r="CB44" s="3">
        <v>3.1534743514844101</v>
      </c>
      <c r="CC44" s="3">
        <v>838.58271276645598</v>
      </c>
      <c r="CD44" s="3">
        <v>83.015297649207398</v>
      </c>
      <c r="CE44" s="3">
        <v>258.401826367306</v>
      </c>
      <c r="CF44" s="3">
        <v>4.8380423135071302</v>
      </c>
      <c r="CG44" s="3"/>
      <c r="CH44" s="3">
        <f t="shared" si="0"/>
        <v>0.41750102447649251</v>
      </c>
      <c r="CI44" s="3"/>
      <c r="CJ44" s="3"/>
      <c r="CK44" s="3"/>
      <c r="CL44" s="3"/>
      <c r="CM44" s="3"/>
      <c r="CN44" s="3"/>
      <c r="CO44" s="3"/>
      <c r="CP44" s="3"/>
      <c r="CQ44" s="3"/>
    </row>
    <row r="45" spans="1:95" x14ac:dyDescent="0.3">
      <c r="A45" t="s">
        <v>140</v>
      </c>
      <c r="D45" s="1">
        <v>0.36460393841022248</v>
      </c>
      <c r="E45" s="1">
        <v>4.6934215028178433E-2</v>
      </c>
      <c r="F45" s="2">
        <v>5.0279281481979562E-2</v>
      </c>
      <c r="G45" s="2">
        <v>1.70285365040185E-3</v>
      </c>
      <c r="H45" s="2">
        <v>3.6332889982590412E-2</v>
      </c>
      <c r="I45" s="2">
        <v>5.4859791982358762E-2</v>
      </c>
      <c r="J45" s="2">
        <v>6.4885448784290957E-3</v>
      </c>
      <c r="K45" s="3">
        <v>1.775200244415982</v>
      </c>
      <c r="L45" s="3">
        <v>296.57566599763447</v>
      </c>
      <c r="M45" s="4"/>
      <c r="N45" s="5">
        <v>312.51431999954178</v>
      </c>
      <c r="O45" s="5">
        <v>34.782163176902593</v>
      </c>
      <c r="P45" s="5">
        <v>316.19063529239583</v>
      </c>
      <c r="Q45" s="5">
        <v>10.45090235734637</v>
      </c>
      <c r="R45" s="5">
        <v>240.05806855485531</v>
      </c>
      <c r="S45" s="5">
        <v>310.8569051096286</v>
      </c>
      <c r="U45" s="3" t="s">
        <v>140</v>
      </c>
      <c r="W45" s="3">
        <v>130338742.197275</v>
      </c>
      <c r="X45" s="3">
        <v>5895333.3588230601</v>
      </c>
      <c r="Y45" s="3">
        <v>149603.54861271399</v>
      </c>
      <c r="Z45" s="3">
        <v>2055.5150353385802</v>
      </c>
      <c r="AA45" s="3">
        <v>157.55201970363899</v>
      </c>
      <c r="AB45" s="3">
        <v>132.135199100374</v>
      </c>
      <c r="AC45" s="3">
        <v>377.82199970263503</v>
      </c>
      <c r="AD45" s="3">
        <v>6.4053523724903103</v>
      </c>
      <c r="AE45" s="3">
        <v>7.7581123650257497</v>
      </c>
      <c r="AF45" s="3">
        <v>2.2201944958229198</v>
      </c>
      <c r="AG45" s="3">
        <v>2663.7945989865898</v>
      </c>
      <c r="AH45" s="3">
        <v>49.411876284149102</v>
      </c>
      <c r="AI45" s="3">
        <v>14.2594961028596</v>
      </c>
      <c r="AJ45" s="3">
        <v>0.87321968316411003</v>
      </c>
      <c r="AK45" s="3">
        <v>0.47362015182515399</v>
      </c>
      <c r="AL45" s="3">
        <v>0.27482352051928</v>
      </c>
      <c r="AM45" s="3">
        <v>8.3147193864024097E-2</v>
      </c>
      <c r="AN45" s="3">
        <v>4.05571003708078E-2</v>
      </c>
      <c r="AO45" s="3">
        <v>49.570443489591803</v>
      </c>
      <c r="AP45" s="3">
        <v>1.8381079284969499</v>
      </c>
      <c r="AQ45" s="3">
        <v>0.27326873791546502</v>
      </c>
      <c r="AR45" s="3">
        <v>7.16264448902484E-2</v>
      </c>
      <c r="AS45" s="3">
        <v>5.93357898435805</v>
      </c>
      <c r="AT45" s="3">
        <v>0.82364384619257602</v>
      </c>
      <c r="AU45" s="3">
        <v>12.5386733347615</v>
      </c>
      <c r="AV45" s="3">
        <v>0.91394693294928497</v>
      </c>
      <c r="AW45" s="3">
        <v>1.5900829581572</v>
      </c>
      <c r="AX45" s="3">
        <v>0.14942165744529001</v>
      </c>
      <c r="AY45" s="3">
        <v>68.325535064953797</v>
      </c>
      <c r="AZ45" s="3">
        <v>2.8345289977872201</v>
      </c>
      <c r="BA45" s="3">
        <v>22.075459925625101</v>
      </c>
      <c r="BB45" s="3">
        <v>0.67481051641185796</v>
      </c>
      <c r="BC45" s="3">
        <v>261.70255066662202</v>
      </c>
      <c r="BD45" s="3">
        <v>5.3764753684105804</v>
      </c>
      <c r="BE45" s="3">
        <v>94.839725378946</v>
      </c>
      <c r="BF45" s="3">
        <v>1.7459488473141</v>
      </c>
      <c r="BG45" s="3">
        <v>415.273679795428</v>
      </c>
      <c r="BH45" s="3">
        <v>7.4820044749789902</v>
      </c>
      <c r="BI45" s="3">
        <v>83.3136311100981</v>
      </c>
      <c r="BJ45" s="3">
        <v>1.5950136610058701</v>
      </c>
      <c r="BK45" s="3">
        <v>744.98948758405595</v>
      </c>
      <c r="BL45" s="3">
        <v>10.3142063366536</v>
      </c>
      <c r="BM45" s="3">
        <v>137.22204602862499</v>
      </c>
      <c r="BN45" s="3">
        <v>2.4266465516487301</v>
      </c>
      <c r="BO45" s="3">
        <v>7602.1666543329202</v>
      </c>
      <c r="BP45" s="3">
        <v>101.41857449261001</v>
      </c>
      <c r="BQ45" s="3">
        <v>2.18493355004472</v>
      </c>
      <c r="BR45" s="3">
        <v>0.225767158941058</v>
      </c>
      <c r="BS45" s="3">
        <v>1.16196838538886</v>
      </c>
      <c r="BT45" s="3">
        <v>2.39589730932917</v>
      </c>
      <c r="BU45" s="3">
        <v>56.788604201596002</v>
      </c>
      <c r="BV45" s="3">
        <v>1.64776829190291</v>
      </c>
      <c r="BW45" s="3">
        <v>3.2782627091805501</v>
      </c>
      <c r="BX45" s="3">
        <v>0.325748282672432</v>
      </c>
      <c r="BY45" s="3">
        <v>5.10219692959644</v>
      </c>
      <c r="BZ45" s="3">
        <v>0.267172445534611</v>
      </c>
      <c r="CA45" s="3">
        <v>158.14745576484901</v>
      </c>
      <c r="CB45" s="3">
        <v>8.3771048337256495</v>
      </c>
      <c r="CC45" s="3">
        <v>894.42970286980994</v>
      </c>
      <c r="CD45" s="3">
        <v>56.908420326494699</v>
      </c>
      <c r="CE45" s="3">
        <v>279.61933582397199</v>
      </c>
      <c r="CF45" s="3">
        <v>6.1692075755706703</v>
      </c>
      <c r="CG45" s="3"/>
      <c r="CH45" s="3">
        <f t="shared" si="0"/>
        <v>0.56558125817310123</v>
      </c>
      <c r="CI45" s="3"/>
      <c r="CJ45" s="3"/>
      <c r="CK45" s="3"/>
      <c r="CL45" s="3"/>
      <c r="CM45" s="3"/>
      <c r="CN45" s="3"/>
      <c r="CO45" s="3"/>
      <c r="CP45" s="3"/>
      <c r="CQ45" s="3"/>
    </row>
    <row r="46" spans="1:95" x14ac:dyDescent="0.3">
      <c r="A46" t="s">
        <v>141</v>
      </c>
      <c r="D46" s="1">
        <v>0.21783035700304501</v>
      </c>
      <c r="E46" s="1">
        <v>3.5478971686934327E-2</v>
      </c>
      <c r="F46" s="2">
        <v>3.2751079704161502E-2</v>
      </c>
      <c r="G46" s="2">
        <v>1.3686515078982821E-3</v>
      </c>
      <c r="H46" s="2">
        <v>0.20051858545393669</v>
      </c>
      <c r="I46" s="2">
        <v>5.1098071431578837E-2</v>
      </c>
      <c r="J46" s="2">
        <v>8.7062164254233642E-3</v>
      </c>
      <c r="K46" s="3">
        <v>3.6719264980139958</v>
      </c>
      <c r="L46" s="3">
        <v>218.6186582616179</v>
      </c>
      <c r="M46" s="4"/>
      <c r="N46" s="5">
        <v>197.31709272869719</v>
      </c>
      <c r="O46" s="5">
        <v>29.578426560799009</v>
      </c>
      <c r="P46" s="5">
        <v>207.70697006451439</v>
      </c>
      <c r="Q46" s="5">
        <v>8.5410748483186136</v>
      </c>
      <c r="R46" s="5">
        <v>-32.260751030416976</v>
      </c>
      <c r="S46" s="5">
        <v>406.30277064710401</v>
      </c>
      <c r="U46" s="3" t="s">
        <v>141</v>
      </c>
      <c r="W46" s="3">
        <v>122502472.496234</v>
      </c>
      <c r="X46" s="3">
        <v>5683895.0153135099</v>
      </c>
      <c r="Y46" s="3">
        <v>151859.92028168199</v>
      </c>
      <c r="Z46" s="3">
        <v>1995.9300692765801</v>
      </c>
      <c r="AA46" s="3">
        <v>107.535317793304</v>
      </c>
      <c r="AB46" s="3">
        <v>127.031122786195</v>
      </c>
      <c r="AC46" s="3">
        <v>444.28360659023502</v>
      </c>
      <c r="AD46" s="3">
        <v>8.2167451843177908</v>
      </c>
      <c r="AE46" s="3">
        <v>7.65615359299807</v>
      </c>
      <c r="AF46" s="3">
        <v>2.9312135275619799</v>
      </c>
      <c r="AG46" s="3">
        <v>1150.5160259433901</v>
      </c>
      <c r="AH46" s="3">
        <v>93.705409454469603</v>
      </c>
      <c r="AI46" s="3">
        <v>2.8493993040143302</v>
      </c>
      <c r="AJ46" s="3">
        <v>0.484512656687143</v>
      </c>
      <c r="AK46" s="3">
        <v>0.33406128300385501</v>
      </c>
      <c r="AL46" s="3">
        <v>0.27775742186479802</v>
      </c>
      <c r="AM46" s="3">
        <v>2.2127021200346701E-2</v>
      </c>
      <c r="AN46" s="3">
        <v>2.0116329931611901E-2</v>
      </c>
      <c r="AO46" s="3">
        <v>15.1344593684684</v>
      </c>
      <c r="AP46" s="3">
        <v>1.4951837709440501</v>
      </c>
      <c r="AQ46" s="3">
        <v>2.3266339793463299E-2</v>
      </c>
      <c r="AR46" s="3">
        <v>1.67197665076067E-2</v>
      </c>
      <c r="AS46" s="3">
        <v>0.86765689438637394</v>
      </c>
      <c r="AT46" s="3">
        <v>0.27391198354338803</v>
      </c>
      <c r="AU46" s="3">
        <v>2.2969048289929401</v>
      </c>
      <c r="AV46" s="3">
        <v>0.526752532786812</v>
      </c>
      <c r="AW46" s="3">
        <v>1.1785158680416301</v>
      </c>
      <c r="AX46" s="3">
        <v>0.21027046027976601</v>
      </c>
      <c r="AY46" s="3">
        <v>13.1341438225529</v>
      </c>
      <c r="AZ46" s="3">
        <v>1.61556806146204</v>
      </c>
      <c r="BA46" s="3">
        <v>5.4048544657906898</v>
      </c>
      <c r="BB46" s="3">
        <v>0.55569844131526203</v>
      </c>
      <c r="BC46" s="3">
        <v>78.573611850851904</v>
      </c>
      <c r="BD46" s="3">
        <v>6.7759262407897802</v>
      </c>
      <c r="BE46" s="3">
        <v>35.0884576309683</v>
      </c>
      <c r="BF46" s="3">
        <v>3.1034481802284</v>
      </c>
      <c r="BG46" s="3">
        <v>194.41279041595399</v>
      </c>
      <c r="BH46" s="3">
        <v>15.684135293342599</v>
      </c>
      <c r="BI46" s="3">
        <v>48.889363683364898</v>
      </c>
      <c r="BJ46" s="3">
        <v>3.83380613016657</v>
      </c>
      <c r="BK46" s="3">
        <v>547.18485959234101</v>
      </c>
      <c r="BL46" s="3">
        <v>38.714479427196501</v>
      </c>
      <c r="BM46" s="3">
        <v>124.703570175492</v>
      </c>
      <c r="BN46" s="3">
        <v>9.1651125936268105</v>
      </c>
      <c r="BO46" s="3">
        <v>9501.6557563779406</v>
      </c>
      <c r="BP46" s="3">
        <v>192.85660438038099</v>
      </c>
      <c r="BQ46" s="3">
        <v>0.60973162014883897</v>
      </c>
      <c r="BR46" s="3">
        <v>0.105744242389812</v>
      </c>
      <c r="BS46" s="3">
        <v>1.96230975174537</v>
      </c>
      <c r="BT46" s="3">
        <v>2.5285691434740301</v>
      </c>
      <c r="BU46" s="3">
        <v>30.974287480799401</v>
      </c>
      <c r="BV46" s="3">
        <v>3.1741188469569299</v>
      </c>
      <c r="BW46" s="3">
        <v>1.7058729471480201</v>
      </c>
      <c r="BX46" s="3">
        <v>0.33520380837311697</v>
      </c>
      <c r="BY46" s="3">
        <v>1.19125622549952</v>
      </c>
      <c r="BZ46" s="3">
        <v>0.20115067856663199</v>
      </c>
      <c r="CA46" s="3">
        <v>65.288882200868599</v>
      </c>
      <c r="CB46" s="3">
        <v>7.8477557660512103</v>
      </c>
      <c r="CC46" s="3">
        <v>762.33966737988806</v>
      </c>
      <c r="CD46" s="3">
        <v>74.533049541208996</v>
      </c>
      <c r="CE46" s="3">
        <v>236.46160205525101</v>
      </c>
      <c r="CF46" s="3">
        <v>21.903026110954599</v>
      </c>
      <c r="CG46" s="3"/>
      <c r="CH46" s="3">
        <f t="shared" si="0"/>
        <v>0.2761077554807963</v>
      </c>
      <c r="CI46" s="3"/>
      <c r="CJ46" s="3"/>
      <c r="CK46" s="3"/>
      <c r="CL46" s="3"/>
      <c r="CM46" s="3"/>
      <c r="CN46" s="3"/>
      <c r="CO46" s="3"/>
      <c r="CP46" s="3"/>
      <c r="CQ46" s="3"/>
    </row>
    <row r="47" spans="1:95" x14ac:dyDescent="0.3">
      <c r="A47" t="s">
        <v>142</v>
      </c>
      <c r="D47" s="1">
        <v>0.2218756654376538</v>
      </c>
      <c r="E47" s="1">
        <v>3.077829970993386E-2</v>
      </c>
      <c r="F47" s="2">
        <v>3.2412780463983208E-2</v>
      </c>
      <c r="G47" s="2">
        <v>1.499337827796079E-3</v>
      </c>
      <c r="H47" s="2">
        <v>0.30587085826141902</v>
      </c>
      <c r="I47" s="2">
        <v>5.289046438279691E-2</v>
      </c>
      <c r="J47" s="2">
        <v>7.7306212518894338E-3</v>
      </c>
      <c r="K47" s="3">
        <v>2.6192570947598228</v>
      </c>
      <c r="L47" s="3">
        <v>106.6152144904693</v>
      </c>
      <c r="M47" s="4"/>
      <c r="N47" s="5">
        <v>201.64979555271449</v>
      </c>
      <c r="O47" s="5">
        <v>25.43621463810851</v>
      </c>
      <c r="P47" s="5">
        <v>205.58506443990191</v>
      </c>
      <c r="Q47" s="5">
        <v>9.3606980646919382</v>
      </c>
      <c r="R47" s="5">
        <v>205.4983125001454</v>
      </c>
      <c r="S47" s="5">
        <v>360.07821896569612</v>
      </c>
      <c r="U47" s="3" t="s">
        <v>142</v>
      </c>
      <c r="W47" s="3">
        <v>125745107.098304</v>
      </c>
      <c r="X47" s="3">
        <v>6732324.4771547802</v>
      </c>
      <c r="Y47" s="3">
        <v>147543.936810563</v>
      </c>
      <c r="Z47" s="3">
        <v>2418.8472272965</v>
      </c>
      <c r="AA47" s="3">
        <v>95.879430906389103</v>
      </c>
      <c r="AB47" s="3">
        <v>138.95827746871501</v>
      </c>
      <c r="AC47" s="3">
        <v>452.79763165351898</v>
      </c>
      <c r="AD47" s="3">
        <v>6.8395433640247996</v>
      </c>
      <c r="AE47" s="3">
        <v>9.7918247751930707</v>
      </c>
      <c r="AF47" s="3">
        <v>3.12950290230479</v>
      </c>
      <c r="AG47" s="3">
        <v>833.16064028735298</v>
      </c>
      <c r="AH47" s="3">
        <v>36.043875890686003</v>
      </c>
      <c r="AI47" s="3">
        <v>3.0670459369465601</v>
      </c>
      <c r="AJ47" s="3">
        <v>0.30564199807120102</v>
      </c>
      <c r="AK47" s="3">
        <v>0.59123185942712697</v>
      </c>
      <c r="AL47" s="3">
        <v>0.36814118311300298</v>
      </c>
      <c r="AM47" s="3">
        <v>1.41327174463046E-2</v>
      </c>
      <c r="AN47" s="3">
        <v>1.1773386282457599E-2</v>
      </c>
      <c r="AO47" s="3">
        <v>9.4654480860304293</v>
      </c>
      <c r="AP47" s="3">
        <v>0.64765060340561997</v>
      </c>
      <c r="AQ47" s="3">
        <v>9.8731398840569001E-2</v>
      </c>
      <c r="AR47" s="3">
        <v>3.51827772814432E-2</v>
      </c>
      <c r="AS47" s="3">
        <v>1.44064023798033</v>
      </c>
      <c r="AT47" s="3">
        <v>0.35120905209782999</v>
      </c>
      <c r="AU47" s="3">
        <v>2.88548635125774</v>
      </c>
      <c r="AV47" s="3">
        <v>0.43965332823731801</v>
      </c>
      <c r="AW47" s="3">
        <v>1.1360024063368099</v>
      </c>
      <c r="AX47" s="3">
        <v>0.19173936221881899</v>
      </c>
      <c r="AY47" s="3">
        <v>15.1628405082312</v>
      </c>
      <c r="AZ47" s="3">
        <v>1.58213651315313</v>
      </c>
      <c r="BA47" s="3">
        <v>5.4513607047456301</v>
      </c>
      <c r="BB47" s="3">
        <v>0.35685624102003</v>
      </c>
      <c r="BC47" s="3">
        <v>66.265417054528299</v>
      </c>
      <c r="BD47" s="3">
        <v>3.3364426278247299</v>
      </c>
      <c r="BE47" s="3">
        <v>27.101450841409999</v>
      </c>
      <c r="BF47" s="3">
        <v>1.1258640625073399</v>
      </c>
      <c r="BG47" s="3">
        <v>139.526461116143</v>
      </c>
      <c r="BH47" s="3">
        <v>6.5861131137373903</v>
      </c>
      <c r="BI47" s="3">
        <v>31.665204565313601</v>
      </c>
      <c r="BJ47" s="3">
        <v>1.32826316911772</v>
      </c>
      <c r="BK47" s="3">
        <v>336.68354689565302</v>
      </c>
      <c r="BL47" s="3">
        <v>12.6926901929354</v>
      </c>
      <c r="BM47" s="3">
        <v>73.297610001208298</v>
      </c>
      <c r="BN47" s="3">
        <v>3.40871209789506</v>
      </c>
      <c r="BO47" s="3">
        <v>8036.3055490536999</v>
      </c>
      <c r="BP47" s="3">
        <v>139.01425494475501</v>
      </c>
      <c r="BQ47" s="3">
        <v>1.17176278274987</v>
      </c>
      <c r="BR47" s="3">
        <v>0.14918687632527</v>
      </c>
      <c r="BS47" s="3">
        <v>1.1227846013659599</v>
      </c>
      <c r="BT47" s="3">
        <v>2.90758387491642</v>
      </c>
      <c r="BU47" s="3">
        <v>14.265746236890999</v>
      </c>
      <c r="BV47" s="3">
        <v>0.98581632270401398</v>
      </c>
      <c r="BW47" s="3">
        <v>0.73274440220984405</v>
      </c>
      <c r="BX47" s="3">
        <v>8.3961785479757106E-2</v>
      </c>
      <c r="BY47" s="3">
        <v>0.74890688160459395</v>
      </c>
      <c r="BZ47" s="3">
        <v>8.8555759384578797E-2</v>
      </c>
      <c r="CA47" s="3">
        <v>40.856894606211704</v>
      </c>
      <c r="CB47" s="3">
        <v>1.95153853185037</v>
      </c>
      <c r="CC47" s="3">
        <v>342.64619949875402</v>
      </c>
      <c r="CD47" s="3">
        <v>37.755732378049302</v>
      </c>
      <c r="CE47" s="3">
        <v>108.856767582347</v>
      </c>
      <c r="CF47" s="3">
        <v>4.2986973570714202</v>
      </c>
      <c r="CG47" s="3"/>
      <c r="CH47" s="3">
        <f t="shared" si="0"/>
        <v>0.37532709737412184</v>
      </c>
      <c r="CI47" s="3"/>
      <c r="CJ47" s="3"/>
      <c r="CK47" s="3"/>
      <c r="CL47" s="3"/>
      <c r="CM47" s="3"/>
      <c r="CN47" s="3"/>
      <c r="CO47" s="3"/>
      <c r="CP47" s="3"/>
      <c r="CQ47" s="3"/>
    </row>
    <row r="48" spans="1:95" x14ac:dyDescent="0.3">
      <c r="A48" t="s">
        <v>143</v>
      </c>
      <c r="D48" s="1">
        <v>0.19520161265253319</v>
      </c>
      <c r="E48" s="1">
        <v>3.649078326795261E-2</v>
      </c>
      <c r="F48" s="2">
        <v>3.0785609051351859E-2</v>
      </c>
      <c r="G48" s="2">
        <v>1.62323096056268E-3</v>
      </c>
      <c r="H48" s="2">
        <v>6.5737173339292701E-2</v>
      </c>
      <c r="I48" s="2">
        <v>4.8790120478790673E-2</v>
      </c>
      <c r="J48" s="2">
        <v>9.2087073088391071E-3</v>
      </c>
      <c r="K48" s="3">
        <v>2.322479370415885</v>
      </c>
      <c r="L48" s="3">
        <v>111.5195186540366</v>
      </c>
      <c r="M48" s="4"/>
      <c r="N48" s="5">
        <v>177.9412613809514</v>
      </c>
      <c r="O48" s="5">
        <v>29.783671943806489</v>
      </c>
      <c r="P48" s="5">
        <v>195.40577006789451</v>
      </c>
      <c r="Q48" s="5">
        <v>10.14106028906199</v>
      </c>
      <c r="R48" s="5">
        <v>-212.2713150508832</v>
      </c>
      <c r="S48" s="5">
        <v>460.08554237575441</v>
      </c>
      <c r="U48" s="3" t="s">
        <v>143</v>
      </c>
      <c r="W48" s="3">
        <v>131023715.303275</v>
      </c>
      <c r="X48" s="3">
        <v>6427624.42392004</v>
      </c>
      <c r="Y48" s="3">
        <v>147860.38387242099</v>
      </c>
      <c r="Z48" s="3">
        <v>2462.0634725034301</v>
      </c>
      <c r="AA48" s="3">
        <v>-8.2616675418938108</v>
      </c>
      <c r="AB48" s="3">
        <v>114.580692713502</v>
      </c>
      <c r="AC48" s="3">
        <v>463.09891352180301</v>
      </c>
      <c r="AD48" s="3">
        <v>6.8422047484277302</v>
      </c>
      <c r="AE48" s="3">
        <v>7.9430070328143199</v>
      </c>
      <c r="AF48" s="3">
        <v>2.6867523575933401</v>
      </c>
      <c r="AG48" s="3">
        <v>595.13040448834101</v>
      </c>
      <c r="AH48" s="3">
        <v>12.3323276665684</v>
      </c>
      <c r="AI48" s="3">
        <v>2.4257544418674399</v>
      </c>
      <c r="AJ48" s="3">
        <v>0.219207654597247</v>
      </c>
      <c r="AK48" s="3">
        <v>0.395843121848306</v>
      </c>
      <c r="AL48" s="3">
        <v>0.27187833318071702</v>
      </c>
      <c r="AM48" s="3">
        <v>5.0957728053434598E-2</v>
      </c>
      <c r="AN48" s="3">
        <v>2.7510389697808099E-2</v>
      </c>
      <c r="AO48" s="3">
        <v>9.2320002004673594</v>
      </c>
      <c r="AP48" s="3">
        <v>0.50648564682330499</v>
      </c>
      <c r="AQ48" s="3">
        <v>8.9725604823251898E-2</v>
      </c>
      <c r="AR48" s="3">
        <v>4.3619961598826799E-2</v>
      </c>
      <c r="AS48" s="3">
        <v>1.2473670217569</v>
      </c>
      <c r="AT48" s="3">
        <v>0.35501713102995103</v>
      </c>
      <c r="AU48" s="3">
        <v>1.94315613313953</v>
      </c>
      <c r="AV48" s="3">
        <v>0.52178477538252699</v>
      </c>
      <c r="AW48" s="3">
        <v>0.92127458342874002</v>
      </c>
      <c r="AX48" s="3">
        <v>0.171426911730544</v>
      </c>
      <c r="AY48" s="3">
        <v>10.462467694773499</v>
      </c>
      <c r="AZ48" s="3">
        <v>1.16410528635712</v>
      </c>
      <c r="BA48" s="3">
        <v>3.9325670376113302</v>
      </c>
      <c r="BB48" s="3">
        <v>0.24744460089391801</v>
      </c>
      <c r="BC48" s="3">
        <v>47.733794905444</v>
      </c>
      <c r="BD48" s="3">
        <v>1.8187688089344001</v>
      </c>
      <c r="BE48" s="3">
        <v>19.476045936546601</v>
      </c>
      <c r="BF48" s="3">
        <v>0.57719954043585797</v>
      </c>
      <c r="BG48" s="3">
        <v>97.624219266586096</v>
      </c>
      <c r="BH48" s="3">
        <v>3.1239714183184901</v>
      </c>
      <c r="BI48" s="3">
        <v>22.804508128174401</v>
      </c>
      <c r="BJ48" s="3">
        <v>0.65102612858633602</v>
      </c>
      <c r="BK48" s="3">
        <v>238.954498959869</v>
      </c>
      <c r="BL48" s="3">
        <v>5.9874073753949899</v>
      </c>
      <c r="BM48" s="3">
        <v>51.5288278179504</v>
      </c>
      <c r="BN48" s="3">
        <v>1.6684662576315299</v>
      </c>
      <c r="BO48" s="3">
        <v>8513.3278493616508</v>
      </c>
      <c r="BP48" s="3">
        <v>203.721030603841</v>
      </c>
      <c r="BQ48" s="3">
        <v>1.0979142409440401</v>
      </c>
      <c r="BR48" s="3">
        <v>0.12327803116342401</v>
      </c>
      <c r="BS48" s="3">
        <v>0.52255542103170904</v>
      </c>
      <c r="BT48" s="3">
        <v>2.26077139211093</v>
      </c>
      <c r="BU48" s="3">
        <v>13.355380522286801</v>
      </c>
      <c r="BV48" s="3">
        <v>0.68573276119233495</v>
      </c>
      <c r="BW48" s="3">
        <v>0.67378360099347101</v>
      </c>
      <c r="BX48" s="3">
        <v>0.112419191712437</v>
      </c>
      <c r="BY48" s="3">
        <v>0.79660832314970398</v>
      </c>
      <c r="BZ48" s="3">
        <v>9.4714122656828797E-2</v>
      </c>
      <c r="CA48" s="3">
        <v>46.083565021458199</v>
      </c>
      <c r="CB48" s="3">
        <v>1.63770113699062</v>
      </c>
      <c r="CC48" s="3">
        <v>339.80500588618401</v>
      </c>
      <c r="CD48" s="3">
        <v>25.813250081243599</v>
      </c>
      <c r="CE48" s="3">
        <v>108.300097841357</v>
      </c>
      <c r="CF48" s="3">
        <v>1.49541984731332</v>
      </c>
      <c r="CG48" s="3"/>
      <c r="CH48" s="3">
        <f t="shared" si="0"/>
        <v>0.42551729813728828</v>
      </c>
      <c r="CI48" s="3"/>
      <c r="CJ48" s="3"/>
      <c r="CK48" s="3"/>
      <c r="CL48" s="3"/>
      <c r="CM48" s="3"/>
      <c r="CN48" s="3"/>
      <c r="CO48" s="3"/>
      <c r="CP48" s="3"/>
      <c r="CQ48" s="3"/>
    </row>
    <row r="49" spans="1:95" x14ac:dyDescent="0.3">
      <c r="A49" t="s">
        <v>144</v>
      </c>
      <c r="D49" s="1">
        <v>0.2701442541930496</v>
      </c>
      <c r="E49" s="1">
        <v>4.7679529843877633E-2</v>
      </c>
      <c r="F49" s="2">
        <v>3.3205704940609287E-2</v>
      </c>
      <c r="G49" s="2">
        <v>1.2188613786583149E-3</v>
      </c>
      <c r="H49" s="2">
        <v>8.9853885254739793E-2</v>
      </c>
      <c r="I49" s="2">
        <v>6.1966423067563198E-2</v>
      </c>
      <c r="J49" s="2">
        <v>1.062417553163484E-2</v>
      </c>
      <c r="K49" s="3">
        <v>2.6380897597786608</v>
      </c>
      <c r="L49" s="3">
        <v>142.7438142853334</v>
      </c>
      <c r="M49" s="4"/>
      <c r="N49" s="5">
        <v>238.1288192555578</v>
      </c>
      <c r="O49" s="5">
        <v>37.166757914216483</v>
      </c>
      <c r="P49" s="5">
        <v>210.55437974869571</v>
      </c>
      <c r="Q49" s="5">
        <v>7.6097741536762733</v>
      </c>
      <c r="R49" s="5">
        <v>407.95540442549668</v>
      </c>
      <c r="S49" s="5">
        <v>378.41451898724989</v>
      </c>
      <c r="U49" s="3" t="s">
        <v>144</v>
      </c>
      <c r="W49" s="3">
        <v>119491223.852182</v>
      </c>
      <c r="X49" s="3">
        <v>5302780.8290842297</v>
      </c>
      <c r="Y49" s="3">
        <v>149325.82195898501</v>
      </c>
      <c r="Z49" s="3">
        <v>2330.7536176513299</v>
      </c>
      <c r="AA49" s="3">
        <v>-12.3153709852029</v>
      </c>
      <c r="AB49" s="3">
        <v>114.280288793607</v>
      </c>
      <c r="AC49" s="3">
        <v>435.92414585750498</v>
      </c>
      <c r="AD49" s="3">
        <v>6.66645714271099</v>
      </c>
      <c r="AE49" s="3">
        <v>8.4562136954041804</v>
      </c>
      <c r="AF49" s="3">
        <v>2.76135700598959</v>
      </c>
      <c r="AG49" s="3">
        <v>704.30746458972999</v>
      </c>
      <c r="AH49" s="3">
        <v>23.838901497113</v>
      </c>
      <c r="AI49" s="3">
        <v>2.89252468136285</v>
      </c>
      <c r="AJ49" s="3">
        <v>0.36904913035490799</v>
      </c>
      <c r="AK49" s="3">
        <v>0.65899715789719804</v>
      </c>
      <c r="AL49" s="3">
        <v>0.34787110236749003</v>
      </c>
      <c r="AM49" s="3">
        <v>0.10889370753101101</v>
      </c>
      <c r="AN49" s="3">
        <v>4.8396166917260799E-2</v>
      </c>
      <c r="AO49" s="3">
        <v>9.6247999072773993</v>
      </c>
      <c r="AP49" s="3">
        <v>0.58796885471360505</v>
      </c>
      <c r="AQ49" s="3">
        <v>9.9471560403245604E-2</v>
      </c>
      <c r="AR49" s="3">
        <v>4.0502340016116599E-2</v>
      </c>
      <c r="AS49" s="3">
        <v>1.19423455374322</v>
      </c>
      <c r="AT49" s="3">
        <v>0.428244274738945</v>
      </c>
      <c r="AU49" s="3">
        <v>2.1216598382486</v>
      </c>
      <c r="AV49" s="3">
        <v>0.46937247589033199</v>
      </c>
      <c r="AW49" s="3">
        <v>0.97814918971944498</v>
      </c>
      <c r="AX49" s="3">
        <v>0.174032985762578</v>
      </c>
      <c r="AY49" s="3">
        <v>10.6220850673967</v>
      </c>
      <c r="AZ49" s="3">
        <v>1.19621529059905</v>
      </c>
      <c r="BA49" s="3">
        <v>3.6979266093144698</v>
      </c>
      <c r="BB49" s="3">
        <v>0.292994975485043</v>
      </c>
      <c r="BC49" s="3">
        <v>51.273288590232099</v>
      </c>
      <c r="BD49" s="3">
        <v>2.35901430956062</v>
      </c>
      <c r="BE49" s="3">
        <v>22.117212785385099</v>
      </c>
      <c r="BF49" s="3">
        <v>0.830402564030289</v>
      </c>
      <c r="BG49" s="3">
        <v>117.948340140214</v>
      </c>
      <c r="BH49" s="3">
        <v>4.4181239181446497</v>
      </c>
      <c r="BI49" s="3">
        <v>29.088418763050498</v>
      </c>
      <c r="BJ49" s="3">
        <v>1.46446214433317</v>
      </c>
      <c r="BK49" s="3">
        <v>313.74032390477799</v>
      </c>
      <c r="BL49" s="3">
        <v>12.960366037141</v>
      </c>
      <c r="BM49" s="3">
        <v>68.726918640169998</v>
      </c>
      <c r="BN49" s="3">
        <v>1.91053199261184</v>
      </c>
      <c r="BO49" s="3">
        <v>7443.79242074583</v>
      </c>
      <c r="BP49" s="3">
        <v>88.337392734023396</v>
      </c>
      <c r="BQ49" s="3">
        <v>0.86102722063221904</v>
      </c>
      <c r="BR49" s="3">
        <v>0.118828248045106</v>
      </c>
      <c r="BS49" s="3">
        <v>-0.61250631309127201</v>
      </c>
      <c r="BT49" s="3">
        <v>2.7518752893670499</v>
      </c>
      <c r="BU49" s="3">
        <v>19.8008964988807</v>
      </c>
      <c r="BV49" s="3">
        <v>0.74880627645515796</v>
      </c>
      <c r="BW49" s="3">
        <v>1.2790925574549601</v>
      </c>
      <c r="BX49" s="3">
        <v>0.192474912273043</v>
      </c>
      <c r="BY49" s="3">
        <v>1.0581989582417399</v>
      </c>
      <c r="BZ49" s="3">
        <v>9.5296610826527101E-2</v>
      </c>
      <c r="CA49" s="3">
        <v>55.887979448832603</v>
      </c>
      <c r="CB49" s="3">
        <v>2.9362502684009799</v>
      </c>
      <c r="CC49" s="3">
        <v>417.66076020964903</v>
      </c>
      <c r="CD49" s="3">
        <v>39.857491186245802</v>
      </c>
      <c r="CE49" s="3">
        <v>150.351988998851</v>
      </c>
      <c r="CF49" s="3">
        <v>6.6780075033406101</v>
      </c>
      <c r="CG49" s="3"/>
      <c r="CH49" s="3">
        <f t="shared" si="0"/>
        <v>0.37171426743985209</v>
      </c>
      <c r="CI49" s="3"/>
      <c r="CJ49" s="3"/>
      <c r="CK49" s="3"/>
      <c r="CL49" s="3"/>
      <c r="CM49" s="3"/>
      <c r="CN49" s="3"/>
      <c r="CO49" s="3"/>
      <c r="CP49" s="3"/>
      <c r="CQ49" s="3"/>
    </row>
    <row r="50" spans="1:95" x14ac:dyDescent="0.3">
      <c r="A50" t="s">
        <v>145</v>
      </c>
      <c r="D50" s="1">
        <v>0.2311286346591338</v>
      </c>
      <c r="E50" s="1">
        <v>3.7426496889697472E-2</v>
      </c>
      <c r="F50" s="2">
        <v>3.3056242722580058E-2</v>
      </c>
      <c r="G50" s="2">
        <v>1.20021510030332E-3</v>
      </c>
      <c r="H50" s="2">
        <v>0.27012450891680412</v>
      </c>
      <c r="I50" s="2">
        <v>5.254815539296008E-2</v>
      </c>
      <c r="J50" s="2">
        <v>7.8490029438643676E-3</v>
      </c>
      <c r="K50" s="3">
        <v>2.5362402825908088</v>
      </c>
      <c r="L50" s="3">
        <v>226.2983121525609</v>
      </c>
      <c r="M50" s="4"/>
      <c r="N50" s="5">
        <v>208.1457230467494</v>
      </c>
      <c r="O50" s="5">
        <v>30.573102305676141</v>
      </c>
      <c r="P50" s="5">
        <v>209.62287879487181</v>
      </c>
      <c r="Q50" s="5">
        <v>7.4825487805862361</v>
      </c>
      <c r="R50" s="5">
        <v>10.31649427488891</v>
      </c>
      <c r="S50" s="5">
        <v>392.06550165478018</v>
      </c>
      <c r="U50" s="3" t="s">
        <v>145</v>
      </c>
      <c r="W50" s="3">
        <v>128526013.58838201</v>
      </c>
      <c r="X50" s="3">
        <v>5802096.0932266302</v>
      </c>
      <c r="Y50" s="3">
        <v>149222.88560427201</v>
      </c>
      <c r="Z50" s="3">
        <v>2672.45408893682</v>
      </c>
      <c r="AA50" s="3">
        <v>-5.47242028330502</v>
      </c>
      <c r="AB50" s="3">
        <v>83.619361756874895</v>
      </c>
      <c r="AC50" s="3">
        <v>432.52991976639697</v>
      </c>
      <c r="AD50" s="3">
        <v>6.7256763461805296</v>
      </c>
      <c r="AE50" s="3">
        <v>9.24945020678582</v>
      </c>
      <c r="AF50" s="3">
        <v>2.9076015297107198</v>
      </c>
      <c r="AG50" s="3">
        <v>773.81636620149004</v>
      </c>
      <c r="AH50" s="3">
        <v>8.8590452031598801</v>
      </c>
      <c r="AI50" s="3">
        <v>1.3199062309622001</v>
      </c>
      <c r="AJ50" s="3">
        <v>0.18483077226199801</v>
      </c>
      <c r="AK50" s="3">
        <v>0.64642695754402202</v>
      </c>
      <c r="AL50" s="3">
        <v>0.34565690341466099</v>
      </c>
      <c r="AM50" s="3">
        <v>4.5176943063494499E-2</v>
      </c>
      <c r="AN50" s="3">
        <v>2.5521070377697699E-2</v>
      </c>
      <c r="AO50" s="3">
        <v>11.137330733873</v>
      </c>
      <c r="AP50" s="3">
        <v>0.53037159739621698</v>
      </c>
      <c r="AQ50" s="3">
        <v>6.82793709868596E-2</v>
      </c>
      <c r="AR50" s="3">
        <v>2.7165466078582199E-2</v>
      </c>
      <c r="AS50" s="3">
        <v>1.42561550820821</v>
      </c>
      <c r="AT50" s="3">
        <v>0.27337399687854802</v>
      </c>
      <c r="AU50" s="3">
        <v>2.4358599738546598</v>
      </c>
      <c r="AV50" s="3">
        <v>0.54164120184949704</v>
      </c>
      <c r="AW50" s="3">
        <v>0.536267215025793</v>
      </c>
      <c r="AX50" s="3">
        <v>0.13011491564632199</v>
      </c>
      <c r="AY50" s="3">
        <v>14.192968703978201</v>
      </c>
      <c r="AZ50" s="3">
        <v>1.15405626820294</v>
      </c>
      <c r="BA50" s="3">
        <v>4.7700535505300996</v>
      </c>
      <c r="BB50" s="3">
        <v>0.29084261827027202</v>
      </c>
      <c r="BC50" s="3">
        <v>63.4755383868007</v>
      </c>
      <c r="BD50" s="3">
        <v>1.7000663552386199</v>
      </c>
      <c r="BE50" s="3">
        <v>24.723465744224399</v>
      </c>
      <c r="BF50" s="3">
        <v>0.76957208178530701</v>
      </c>
      <c r="BG50" s="3">
        <v>124.587722298922</v>
      </c>
      <c r="BH50" s="3">
        <v>3.1330520269125701</v>
      </c>
      <c r="BI50" s="3">
        <v>27.646171667216901</v>
      </c>
      <c r="BJ50" s="3">
        <v>0.46824166147017998</v>
      </c>
      <c r="BK50" s="3">
        <v>272.50534965697898</v>
      </c>
      <c r="BL50" s="3">
        <v>4.1193334896012903</v>
      </c>
      <c r="BM50" s="3">
        <v>54.244364343338901</v>
      </c>
      <c r="BN50" s="3">
        <v>1.0030214376607001</v>
      </c>
      <c r="BO50" s="3">
        <v>11403.233171850199</v>
      </c>
      <c r="BP50" s="3">
        <v>130.498737906874</v>
      </c>
      <c r="BQ50" s="3">
        <v>0.43447192531328999</v>
      </c>
      <c r="BR50" s="3">
        <v>8.2825888271940998E-2</v>
      </c>
      <c r="BS50" s="3">
        <v>-1.5450849370202</v>
      </c>
      <c r="BT50" s="3">
        <v>2.08389791946201</v>
      </c>
      <c r="BU50" s="3">
        <v>29.395692772767902</v>
      </c>
      <c r="BV50" s="3">
        <v>0.89256815585746696</v>
      </c>
      <c r="BW50" s="3">
        <v>1.64092858487711</v>
      </c>
      <c r="BX50" s="3">
        <v>0.23217346740377201</v>
      </c>
      <c r="BY50" s="3">
        <v>1.73577213554308</v>
      </c>
      <c r="BZ50" s="3">
        <v>0.124157184041333</v>
      </c>
      <c r="CA50" s="3">
        <v>86.142052557520202</v>
      </c>
      <c r="CB50" s="3">
        <v>1.83335591571012</v>
      </c>
      <c r="CC50" s="3">
        <v>671.98324978929202</v>
      </c>
      <c r="CD50" s="3">
        <v>47.535524473426598</v>
      </c>
      <c r="CE50" s="3">
        <v>223.44653851125801</v>
      </c>
      <c r="CF50" s="3">
        <v>5.5184897070077898</v>
      </c>
      <c r="CG50" s="3"/>
      <c r="CH50" s="3">
        <f t="shared" si="0"/>
        <v>0.38551526969919953</v>
      </c>
      <c r="CI50" s="3"/>
      <c r="CJ50" s="3"/>
      <c r="CK50" s="3"/>
      <c r="CL50" s="3"/>
      <c r="CM50" s="3"/>
      <c r="CN50" s="3"/>
      <c r="CO50" s="3"/>
      <c r="CP50" s="3"/>
      <c r="CQ50" s="3"/>
    </row>
    <row r="51" spans="1:95" x14ac:dyDescent="0.3">
      <c r="A51" t="s">
        <v>297</v>
      </c>
      <c r="D51" s="1">
        <v>0.62803999993597437</v>
      </c>
      <c r="E51" s="1">
        <v>0.10677907610053031</v>
      </c>
      <c r="F51" s="2">
        <v>4.7546492521459191E-2</v>
      </c>
      <c r="G51" s="2">
        <v>2.3095445955534648E-3</v>
      </c>
      <c r="H51" s="2">
        <v>1.003073125919335E-2</v>
      </c>
      <c r="I51" s="2">
        <v>0.1004293568759478</v>
      </c>
      <c r="J51" s="2">
        <v>1.6101421763244379E-2</v>
      </c>
      <c r="K51" s="3">
        <v>7.6046035840701904</v>
      </c>
      <c r="L51" s="3">
        <v>105.30068618956651</v>
      </c>
      <c r="M51" s="4"/>
      <c r="N51" s="5">
        <v>488.47039206058008</v>
      </c>
      <c r="O51" s="5">
        <v>66.741352422736625</v>
      </c>
      <c r="P51" s="5">
        <v>299.39246041046817</v>
      </c>
      <c r="Q51" s="5">
        <v>14.248966609263331</v>
      </c>
      <c r="R51" s="5">
        <v>1512.498395897883</v>
      </c>
      <c r="S51" s="5">
        <v>352.88195333101072</v>
      </c>
      <c r="U51" s="3" t="s">
        <v>297</v>
      </c>
      <c r="W51" s="3">
        <v>113657143.969015</v>
      </c>
      <c r="X51" s="3">
        <v>5096677.7682951503</v>
      </c>
      <c r="Y51" s="3">
        <v>161521.804527695</v>
      </c>
      <c r="Z51" s="3">
        <v>2278.8687142274898</v>
      </c>
      <c r="AA51" s="3">
        <v>568.37707517779404</v>
      </c>
      <c r="AB51" s="3">
        <v>216.49454366747801</v>
      </c>
      <c r="AC51" s="3">
        <v>588.42687326891496</v>
      </c>
      <c r="AD51" s="3">
        <v>7.8921098504178904</v>
      </c>
      <c r="AE51" s="3">
        <v>8.0386071130177292</v>
      </c>
      <c r="AF51" s="3">
        <v>3.0209387311038798</v>
      </c>
      <c r="AG51" s="3">
        <v>1157.81626348039</v>
      </c>
      <c r="AH51" s="3">
        <v>12.995093572751401</v>
      </c>
      <c r="AI51" s="3">
        <v>1.99586291216415</v>
      </c>
      <c r="AJ51" s="3">
        <v>0.28628033379575202</v>
      </c>
      <c r="AK51" s="3">
        <v>0.24081849103418901</v>
      </c>
      <c r="AL51" s="3">
        <v>0.18833121285330601</v>
      </c>
      <c r="AM51" s="3">
        <v>0.111844208725473</v>
      </c>
      <c r="AN51" s="3">
        <v>4.55147730635828E-2</v>
      </c>
      <c r="AO51" s="3">
        <v>5.3601776235412002</v>
      </c>
      <c r="AP51" s="3">
        <v>0.39184465938959201</v>
      </c>
      <c r="AQ51" s="3">
        <v>9.8790182885833397E-2</v>
      </c>
      <c r="AR51" s="3">
        <v>3.1470974452803398E-2</v>
      </c>
      <c r="AS51" s="3">
        <v>0.81940736328179298</v>
      </c>
      <c r="AT51" s="3">
        <v>0.37490328981083298</v>
      </c>
      <c r="AU51" s="3">
        <v>1.52994648192105</v>
      </c>
      <c r="AV51" s="3">
        <v>0.37304543549367403</v>
      </c>
      <c r="AW51" s="3">
        <v>0.20306029716267401</v>
      </c>
      <c r="AX51" s="3">
        <v>7.8517782158536095E-2</v>
      </c>
      <c r="AY51" s="3">
        <v>10.1988569216001</v>
      </c>
      <c r="AZ51" s="3">
        <v>0.90366121139222599</v>
      </c>
      <c r="BA51" s="3">
        <v>5.3938879442762904</v>
      </c>
      <c r="BB51" s="3">
        <v>0.310482576845447</v>
      </c>
      <c r="BC51" s="3">
        <v>81.325326358114793</v>
      </c>
      <c r="BD51" s="3">
        <v>2.55048090418396</v>
      </c>
      <c r="BE51" s="3">
        <v>38.447707620339798</v>
      </c>
      <c r="BF51" s="3">
        <v>0.99858437278352197</v>
      </c>
      <c r="BG51" s="3">
        <v>211.588900760028</v>
      </c>
      <c r="BH51" s="3">
        <v>4.0320192600703804</v>
      </c>
      <c r="BI51" s="3">
        <v>53.554368249301</v>
      </c>
      <c r="BJ51" s="3">
        <v>1.22336501869588</v>
      </c>
      <c r="BK51" s="3">
        <v>571.48603413158799</v>
      </c>
      <c r="BL51" s="3">
        <v>9.6291279987687499</v>
      </c>
      <c r="BM51" s="3">
        <v>121.905441096808</v>
      </c>
      <c r="BN51" s="3">
        <v>2.1975390928443699</v>
      </c>
      <c r="BO51" s="3">
        <v>14574.526635042001</v>
      </c>
      <c r="BP51" s="3">
        <v>152.84919036890199</v>
      </c>
      <c r="BQ51" s="3">
        <v>0.62264052767676004</v>
      </c>
      <c r="BR51" s="3">
        <v>9.0691163767306196E-2</v>
      </c>
      <c r="BS51" s="3">
        <v>2.0040520474669599</v>
      </c>
      <c r="BT51" s="3">
        <v>3.40359464374693</v>
      </c>
      <c r="BU51" s="3">
        <v>20.8409054202933</v>
      </c>
      <c r="BV51" s="3">
        <v>0.98756567358856595</v>
      </c>
      <c r="BW51" s="3">
        <v>1.8823101541070499</v>
      </c>
      <c r="BX51" s="3">
        <v>0.267973943002768</v>
      </c>
      <c r="BY51" s="3">
        <v>1.19068802528233</v>
      </c>
      <c r="BZ51" s="3">
        <v>0.13951064302763699</v>
      </c>
      <c r="CA51" s="3">
        <v>12.619990853377001</v>
      </c>
      <c r="CB51" s="3">
        <v>0.88440055308920096</v>
      </c>
      <c r="CC51" s="3">
        <v>343.36266647287999</v>
      </c>
      <c r="CD51" s="3">
        <v>29.118494927661501</v>
      </c>
      <c r="CE51" s="3">
        <v>108.906590499751</v>
      </c>
      <c r="CF51" s="3">
        <v>1.81437473516466</v>
      </c>
      <c r="CG51" s="3"/>
      <c r="CH51" s="3">
        <f t="shared" si="0"/>
        <v>0.11587903721405964</v>
      </c>
      <c r="CI51" s="3"/>
      <c r="CJ51" s="3"/>
      <c r="CK51" s="3"/>
      <c r="CL51" s="3"/>
      <c r="CM51" s="3"/>
      <c r="CN51" s="3"/>
      <c r="CO51" s="3"/>
      <c r="CP51" s="3"/>
      <c r="CQ51" s="3"/>
    </row>
    <row r="52" spans="1:95" x14ac:dyDescent="0.3">
      <c r="A52" t="s">
        <v>146</v>
      </c>
      <c r="D52" s="1">
        <v>0.2463129777635279</v>
      </c>
      <c r="E52" s="1">
        <v>3.629951279595571E-2</v>
      </c>
      <c r="F52" s="2">
        <v>3.1343074104022178E-2</v>
      </c>
      <c r="G52" s="2">
        <v>1.1205331815509511E-3</v>
      </c>
      <c r="H52" s="2">
        <v>0.1027111721352662</v>
      </c>
      <c r="I52" s="2">
        <v>5.940368829432572E-2</v>
      </c>
      <c r="J52" s="2">
        <v>7.9676813915165682E-3</v>
      </c>
      <c r="K52" s="3">
        <v>2.0110179791304068</v>
      </c>
      <c r="L52" s="3">
        <v>224.1362990116402</v>
      </c>
      <c r="M52" s="4"/>
      <c r="N52" s="5">
        <v>221.02062732281891</v>
      </c>
      <c r="O52" s="5">
        <v>29.291912367340391</v>
      </c>
      <c r="P52" s="5">
        <v>198.9270603066378</v>
      </c>
      <c r="Q52" s="5">
        <v>6.9985057350712019</v>
      </c>
      <c r="R52" s="5">
        <v>431.61622960583401</v>
      </c>
      <c r="S52" s="5">
        <v>338.68662922997072</v>
      </c>
      <c r="U52" s="3" t="s">
        <v>146</v>
      </c>
      <c r="W52" s="3">
        <v>130555178.633552</v>
      </c>
      <c r="X52" s="3">
        <v>5324546.1402513403</v>
      </c>
      <c r="Y52" s="3">
        <v>149668.79085393401</v>
      </c>
      <c r="Z52" s="3">
        <v>1880.6146523631</v>
      </c>
      <c r="AA52" s="3">
        <v>32.115440559614299</v>
      </c>
      <c r="AB52" s="3">
        <v>115.329709005412</v>
      </c>
      <c r="AC52" s="3">
        <v>439.558313956615</v>
      </c>
      <c r="AD52" s="3">
        <v>8.0540357613911997</v>
      </c>
      <c r="AE52" s="3">
        <v>4.5647744888061803</v>
      </c>
      <c r="AF52" s="3">
        <v>1.9138961580278999</v>
      </c>
      <c r="AG52" s="3">
        <v>4807.5966245263498</v>
      </c>
      <c r="AH52" s="3">
        <v>48.986404575399597</v>
      </c>
      <c r="AI52" s="3">
        <v>3.6878228769032702</v>
      </c>
      <c r="AJ52" s="3">
        <v>0.33725800280681001</v>
      </c>
      <c r="AK52" s="3">
        <v>0.44703700588078399</v>
      </c>
      <c r="AL52" s="3">
        <v>0.22498471181971499</v>
      </c>
      <c r="AM52" s="3">
        <v>0.179499699710677</v>
      </c>
      <c r="AN52" s="3">
        <v>5.1034248638617503E-2</v>
      </c>
      <c r="AO52" s="3">
        <v>15.6026052913586</v>
      </c>
      <c r="AP52" s="3">
        <v>1.1410092884099301</v>
      </c>
      <c r="AQ52" s="3">
        <v>0.51230607909219195</v>
      </c>
      <c r="AR52" s="3">
        <v>0.107007291113421</v>
      </c>
      <c r="AS52" s="3">
        <v>6.8269466796675999</v>
      </c>
      <c r="AT52" s="3">
        <v>0.99245161512062796</v>
      </c>
      <c r="AU52" s="3">
        <v>14.754130625981499</v>
      </c>
      <c r="AV52" s="3">
        <v>1.1822714126202201</v>
      </c>
      <c r="AW52" s="3">
        <v>2.8683729322218299</v>
      </c>
      <c r="AX52" s="3">
        <v>0.27908128897560702</v>
      </c>
      <c r="AY52" s="3">
        <v>95.482266518104495</v>
      </c>
      <c r="AZ52" s="3">
        <v>3.0869291236524399</v>
      </c>
      <c r="BA52" s="3">
        <v>32.793252201559902</v>
      </c>
      <c r="BB52" s="3">
        <v>0.78339286430891097</v>
      </c>
      <c r="BC52" s="3">
        <v>408.83377278243802</v>
      </c>
      <c r="BD52" s="3">
        <v>6.1289749054135099</v>
      </c>
      <c r="BE52" s="3">
        <v>157.486905658365</v>
      </c>
      <c r="BF52" s="3">
        <v>2.3479190512299501</v>
      </c>
      <c r="BG52" s="3">
        <v>716.98978251098004</v>
      </c>
      <c r="BH52" s="3">
        <v>9.5199922599595403</v>
      </c>
      <c r="BI52" s="3">
        <v>142.076013390394</v>
      </c>
      <c r="BJ52" s="3">
        <v>2.1466860219582302</v>
      </c>
      <c r="BK52" s="3">
        <v>1250.5422204930601</v>
      </c>
      <c r="BL52" s="3">
        <v>21.971808876732499</v>
      </c>
      <c r="BM52" s="3">
        <v>226.178377074179</v>
      </c>
      <c r="BN52" s="3">
        <v>3.2706628915921399</v>
      </c>
      <c r="BO52" s="3">
        <v>7750.8775517829799</v>
      </c>
      <c r="BP52" s="3">
        <v>146.89383499236101</v>
      </c>
      <c r="BQ52" s="3">
        <v>0.80817927298359804</v>
      </c>
      <c r="BR52" s="3">
        <v>0.109806044303036</v>
      </c>
      <c r="BS52" s="3">
        <v>1.8045143622747299</v>
      </c>
      <c r="BT52" s="3">
        <v>3.0082750433185899</v>
      </c>
      <c r="BU52" s="3">
        <v>27.197508271972001</v>
      </c>
      <c r="BV52" s="3">
        <v>0.773929193302344</v>
      </c>
      <c r="BW52" s="3">
        <v>1.7046730188597801</v>
      </c>
      <c r="BX52" s="3">
        <v>0.20654877102156899</v>
      </c>
      <c r="BY52" s="3">
        <v>1.79502023797031</v>
      </c>
      <c r="BZ52" s="3">
        <v>0.13601310895238899</v>
      </c>
      <c r="CA52" s="3">
        <v>107.520780717482</v>
      </c>
      <c r="CB52" s="3">
        <v>5.76231185927948</v>
      </c>
      <c r="CC52" s="3">
        <v>661.34575293938894</v>
      </c>
      <c r="CD52" s="3">
        <v>42.242464552193397</v>
      </c>
      <c r="CE52" s="3">
        <v>217.97229530474999</v>
      </c>
      <c r="CF52" s="3">
        <v>4.57951051054083</v>
      </c>
      <c r="CG52" s="3"/>
      <c r="CH52" s="3">
        <f t="shared" si="0"/>
        <v>0.49327727896408002</v>
      </c>
      <c r="CI52" s="3"/>
      <c r="CJ52" s="3"/>
      <c r="CK52" s="3"/>
      <c r="CL52" s="3"/>
      <c r="CM52" s="3"/>
      <c r="CN52" s="3"/>
      <c r="CO52" s="3"/>
      <c r="CP52" s="3"/>
      <c r="CQ52" s="3"/>
    </row>
    <row r="53" spans="1:95" x14ac:dyDescent="0.3">
      <c r="A53" t="s">
        <v>147</v>
      </c>
      <c r="D53" s="1">
        <v>0.38455315898210279</v>
      </c>
      <c r="E53" s="1">
        <v>3.9593647962989052E-2</v>
      </c>
      <c r="F53" s="2">
        <v>5.1458033676032328E-2</v>
      </c>
      <c r="G53" s="2">
        <v>1.4991770262087511E-3</v>
      </c>
      <c r="H53" s="2">
        <v>7.9242891443941116E-2</v>
      </c>
      <c r="I53" s="2">
        <v>5.6388933695040923E-2</v>
      </c>
      <c r="J53" s="2">
        <v>5.0632456090266773E-3</v>
      </c>
      <c r="K53" s="3">
        <v>5.6038190327258901</v>
      </c>
      <c r="L53" s="3">
        <v>376.59546173424661</v>
      </c>
      <c r="M53" s="4"/>
      <c r="N53" s="5">
        <v>328.97313413431982</v>
      </c>
      <c r="O53" s="5">
        <v>28.916715007185552</v>
      </c>
      <c r="P53" s="5">
        <v>323.43907915967151</v>
      </c>
      <c r="Q53" s="5">
        <v>9.1850730555908076</v>
      </c>
      <c r="R53" s="5">
        <v>401.20227094742859</v>
      </c>
      <c r="S53" s="5">
        <v>210.6065974137156</v>
      </c>
      <c r="U53" s="3" t="s">
        <v>147</v>
      </c>
      <c r="W53" s="3">
        <v>126553914.733059</v>
      </c>
      <c r="X53" s="3">
        <v>6469326.0062362896</v>
      </c>
      <c r="Y53" s="3">
        <v>148653.820912058</v>
      </c>
      <c r="Z53" s="3">
        <v>2519.8695101337098</v>
      </c>
      <c r="AA53" s="3">
        <v>-64.570322193818896</v>
      </c>
      <c r="AB53" s="3">
        <v>127.795632974586</v>
      </c>
      <c r="AC53" s="3">
        <v>550.81162473347797</v>
      </c>
      <c r="AD53" s="3">
        <v>10.023988161706001</v>
      </c>
      <c r="AE53" s="3">
        <v>3.0684853670296199</v>
      </c>
      <c r="AF53" s="3">
        <v>1.4564926842180801</v>
      </c>
      <c r="AG53" s="3">
        <v>2435.5547410035801</v>
      </c>
      <c r="AH53" s="3">
        <v>151.55542754354599</v>
      </c>
      <c r="AI53" s="3">
        <v>2.17641163605566</v>
      </c>
      <c r="AJ53" s="3">
        <v>0.28406999779450098</v>
      </c>
      <c r="AK53" s="3">
        <v>0.224166119319792</v>
      </c>
      <c r="AL53" s="3">
        <v>0.22978188424673901</v>
      </c>
      <c r="AM53" s="3">
        <v>4.4206924343986797E-3</v>
      </c>
      <c r="AN53" s="3">
        <v>6.07322689211109E-3</v>
      </c>
      <c r="AO53" s="3">
        <v>7.1905497722903702</v>
      </c>
      <c r="AP53" s="3">
        <v>0.60677009315592301</v>
      </c>
      <c r="AQ53" s="3">
        <v>2.0032039327997998E-2</v>
      </c>
      <c r="AR53" s="3">
        <v>1.7025783912215001E-2</v>
      </c>
      <c r="AS53" s="3">
        <v>0.979279325517735</v>
      </c>
      <c r="AT53" s="3">
        <v>0.30202779606299901</v>
      </c>
      <c r="AU53" s="3">
        <v>2.99705641539011</v>
      </c>
      <c r="AV53" s="3">
        <v>0.454948251237554</v>
      </c>
      <c r="AW53" s="3">
        <v>0.44645580758190001</v>
      </c>
      <c r="AX53" s="3">
        <v>0.11149771628534</v>
      </c>
      <c r="AY53" s="3">
        <v>32.996004722434201</v>
      </c>
      <c r="AZ53" s="3">
        <v>2.5968939869474998</v>
      </c>
      <c r="BA53" s="3">
        <v>14.3590773129848</v>
      </c>
      <c r="BB53" s="3">
        <v>0.71785580428970097</v>
      </c>
      <c r="BC53" s="3">
        <v>196.72991536514201</v>
      </c>
      <c r="BD53" s="3">
        <v>10.184801861572</v>
      </c>
      <c r="BE53" s="3">
        <v>78.235767932707603</v>
      </c>
      <c r="BF53" s="3">
        <v>4.2166283147239696</v>
      </c>
      <c r="BG53" s="3">
        <v>369.47371478731998</v>
      </c>
      <c r="BH53" s="3">
        <v>24.141077587278801</v>
      </c>
      <c r="BI53" s="3">
        <v>77.494374277272897</v>
      </c>
      <c r="BJ53" s="3">
        <v>5.7968015186382802</v>
      </c>
      <c r="BK53" s="3">
        <v>719.09144179182999</v>
      </c>
      <c r="BL53" s="3">
        <v>52.621705925539899</v>
      </c>
      <c r="BM53" s="3">
        <v>137.11920675284699</v>
      </c>
      <c r="BN53" s="3">
        <v>9.5472805523118591</v>
      </c>
      <c r="BO53" s="3">
        <v>11877.1808550389</v>
      </c>
      <c r="BP53" s="3">
        <v>220.640299655945</v>
      </c>
      <c r="BQ53" s="3">
        <v>0.82056455948795104</v>
      </c>
      <c r="BR53" s="3">
        <v>0.120941666357737</v>
      </c>
      <c r="BS53" s="3">
        <v>0.61408150636074699</v>
      </c>
      <c r="BT53" s="3">
        <v>2.9067497967051201</v>
      </c>
      <c r="BU53" s="3">
        <v>75.483898951702997</v>
      </c>
      <c r="BV53" s="3">
        <v>2.6830138500694898</v>
      </c>
      <c r="BW53" s="3">
        <v>4.4130852082552803</v>
      </c>
      <c r="BX53" s="3">
        <v>0.305381578315853</v>
      </c>
      <c r="BY53" s="3">
        <v>1.8812795224168399</v>
      </c>
      <c r="BZ53" s="3">
        <v>0.15884792699769901</v>
      </c>
      <c r="CA53" s="3">
        <v>62.156418913977298</v>
      </c>
      <c r="CB53" s="3">
        <v>3.7540421755848299</v>
      </c>
      <c r="CC53" s="3">
        <v>1146.28933994823</v>
      </c>
      <c r="CD53" s="3">
        <v>50.598940932533203</v>
      </c>
      <c r="CE53" s="3">
        <v>367.07225825489201</v>
      </c>
      <c r="CF53" s="3">
        <v>8.8449891231816693</v>
      </c>
      <c r="CG53" s="3"/>
      <c r="CH53" s="3">
        <f t="shared" si="0"/>
        <v>0.16933020002513069</v>
      </c>
      <c r="CI53" s="3"/>
      <c r="CJ53" s="3"/>
      <c r="CK53" s="3"/>
      <c r="CL53" s="3"/>
      <c r="CM53" s="3"/>
      <c r="CN53" s="3"/>
      <c r="CO53" s="3"/>
      <c r="CP53" s="3"/>
      <c r="CQ53" s="3"/>
    </row>
    <row r="54" spans="1:95" x14ac:dyDescent="0.3">
      <c r="A54" t="s">
        <v>148</v>
      </c>
      <c r="D54" s="1">
        <v>0.36070770942844321</v>
      </c>
      <c r="E54" s="1">
        <v>4.9442799809776977E-2</v>
      </c>
      <c r="F54" s="2">
        <v>4.8935439316622267E-2</v>
      </c>
      <c r="G54" s="2">
        <v>1.6593734553565769E-3</v>
      </c>
      <c r="H54" s="2">
        <v>0.13899287338703289</v>
      </c>
      <c r="I54" s="2">
        <v>5.5623812500981043E-2</v>
      </c>
      <c r="J54" s="2">
        <v>7.0752147987013974E-3</v>
      </c>
      <c r="K54" s="3">
        <v>2.4647817687822</v>
      </c>
      <c r="L54" s="3">
        <v>203.66424483185179</v>
      </c>
      <c r="M54" s="4"/>
      <c r="N54" s="5">
        <v>309.02883447389422</v>
      </c>
      <c r="O54" s="5">
        <v>36.472164303094992</v>
      </c>
      <c r="P54" s="5">
        <v>307.93929447175037</v>
      </c>
      <c r="Q54" s="5">
        <v>10.18413161657134</v>
      </c>
      <c r="R54" s="5">
        <v>258.27394176896883</v>
      </c>
      <c r="S54" s="5">
        <v>302.71388462043637</v>
      </c>
      <c r="U54" s="3" t="s">
        <v>148</v>
      </c>
      <c r="W54" s="3">
        <v>146647254.946136</v>
      </c>
      <c r="X54" s="3">
        <v>5300472.4603927201</v>
      </c>
      <c r="Y54" s="3">
        <v>143819.896588845</v>
      </c>
      <c r="Z54" s="3">
        <v>4511.5485049577701</v>
      </c>
      <c r="AA54" s="3">
        <v>-18.834161485083701</v>
      </c>
      <c r="AB54" s="3">
        <v>191.470006981495</v>
      </c>
      <c r="AC54" s="3">
        <v>369.935253187353</v>
      </c>
      <c r="AD54" s="3">
        <v>9.6278273689462495</v>
      </c>
      <c r="AE54" s="3">
        <v>2.9945462796387998</v>
      </c>
      <c r="AF54" s="3">
        <v>3.0101837743887199</v>
      </c>
      <c r="AG54" s="3">
        <v>1568.7174732380499</v>
      </c>
      <c r="AH54" s="3">
        <v>41.705100488912301</v>
      </c>
      <c r="AI54" s="3">
        <v>5.3009005324744898</v>
      </c>
      <c r="AJ54" s="3">
        <v>0.72579594361689403</v>
      </c>
      <c r="AK54" s="3">
        <v>0.18582860471059401</v>
      </c>
      <c r="AL54" s="3">
        <v>0.24845828264219799</v>
      </c>
      <c r="AM54" s="3">
        <v>1.7247445428505901E-2</v>
      </c>
      <c r="AN54" s="3">
        <v>3.4494890857092397E-2</v>
      </c>
      <c r="AO54" s="3">
        <v>16.8711156677908</v>
      </c>
      <c r="AP54" s="3">
        <v>0.92866183337394803</v>
      </c>
      <c r="AQ54" s="3">
        <v>4.8622321005621201E-2</v>
      </c>
      <c r="AR54" s="3">
        <v>4.9816781234640298E-2</v>
      </c>
      <c r="AS54" s="3">
        <v>1.37950544852803</v>
      </c>
      <c r="AT54" s="3">
        <v>0.55770484809984</v>
      </c>
      <c r="AU54" s="3">
        <v>4.04234060231349</v>
      </c>
      <c r="AV54" s="3">
        <v>1.03350362244366</v>
      </c>
      <c r="AW54" s="3">
        <v>0.35523017293436199</v>
      </c>
      <c r="AX54" s="3">
        <v>0.12866219804887499</v>
      </c>
      <c r="AY54" s="3">
        <v>28.521436736797899</v>
      </c>
      <c r="AZ54" s="3">
        <v>2.4551005968017399</v>
      </c>
      <c r="BA54" s="3">
        <v>10.430456756448001</v>
      </c>
      <c r="BB54" s="3">
        <v>0.61591611803968005</v>
      </c>
      <c r="BC54" s="3">
        <v>139.674219168581</v>
      </c>
      <c r="BD54" s="3">
        <v>6.2154843563355504</v>
      </c>
      <c r="BE54" s="3">
        <v>54.461715696983198</v>
      </c>
      <c r="BF54" s="3">
        <v>2.0885892458300099</v>
      </c>
      <c r="BG54" s="3">
        <v>252.28973775111899</v>
      </c>
      <c r="BH54" s="3">
        <v>6.9449481709586998</v>
      </c>
      <c r="BI54" s="3">
        <v>53.316147831838002</v>
      </c>
      <c r="BJ54" s="3">
        <v>2.2213460164367702</v>
      </c>
      <c r="BK54" s="3">
        <v>475.23864217915099</v>
      </c>
      <c r="BL54" s="3">
        <v>17.1774175920063</v>
      </c>
      <c r="BM54" s="3">
        <v>83.367507268739999</v>
      </c>
      <c r="BN54" s="3">
        <v>1.87401297067183</v>
      </c>
      <c r="BO54" s="3">
        <v>10487.672461234701</v>
      </c>
      <c r="BP54" s="3">
        <v>184.561815491641</v>
      </c>
      <c r="BQ54" s="3">
        <v>1.8743515207592401</v>
      </c>
      <c r="BR54" s="3">
        <v>0.338563114428103</v>
      </c>
      <c r="BS54" s="3">
        <v>-2.5776604793082201</v>
      </c>
      <c r="BT54" s="3">
        <v>3.4918010391541601</v>
      </c>
      <c r="BU54" s="3">
        <v>27.366284207234699</v>
      </c>
      <c r="BV54" s="3">
        <v>1.22163346574709</v>
      </c>
      <c r="BW54" s="3">
        <v>1.6094164035915099</v>
      </c>
      <c r="BX54" s="3">
        <v>0.40444461878583199</v>
      </c>
      <c r="BY54" s="3">
        <v>1.2244386586026801</v>
      </c>
      <c r="BZ54" s="3">
        <v>0.21514944887550699</v>
      </c>
      <c r="CA54" s="3">
        <v>42.724692965845499</v>
      </c>
      <c r="CB54" s="3">
        <v>1.4659455382556901</v>
      </c>
      <c r="CC54" s="3">
        <v>433.185239635953</v>
      </c>
      <c r="CD54" s="3">
        <v>62.628649927360598</v>
      </c>
      <c r="CE54" s="3">
        <v>144.708851800383</v>
      </c>
      <c r="CF54" s="3">
        <v>4.4780440293206203</v>
      </c>
      <c r="CG54" s="3"/>
      <c r="CH54" s="3">
        <f t="shared" si="0"/>
        <v>0.29524588464554741</v>
      </c>
      <c r="CI54" s="3"/>
      <c r="CJ54" s="3"/>
      <c r="CK54" s="3"/>
      <c r="CL54" s="3"/>
      <c r="CM54" s="3"/>
      <c r="CN54" s="3"/>
      <c r="CO54" s="3"/>
      <c r="CP54" s="3"/>
      <c r="CQ54" s="3"/>
    </row>
    <row r="55" spans="1:95" x14ac:dyDescent="0.3">
      <c r="A55" t="s">
        <v>149</v>
      </c>
      <c r="D55" s="1">
        <v>0.24606986636328279</v>
      </c>
      <c r="E55" s="1">
        <v>3.0889403852609781E-2</v>
      </c>
      <c r="F55" s="2">
        <v>3.6049279254169973E-2</v>
      </c>
      <c r="G55" s="2">
        <v>1.1243901350115879E-3</v>
      </c>
      <c r="H55" s="2">
        <v>0.2240887789061807</v>
      </c>
      <c r="I55" s="2">
        <v>5.1703339127571822E-2</v>
      </c>
      <c r="J55" s="2">
        <v>6.1705552585088952E-3</v>
      </c>
      <c r="K55" s="3">
        <v>1.405272520887455</v>
      </c>
      <c r="L55" s="3">
        <v>371.53128917499242</v>
      </c>
      <c r="M55" s="4"/>
      <c r="N55" s="5">
        <v>222.3015381014265</v>
      </c>
      <c r="O55" s="5">
        <v>25.269955068265229</v>
      </c>
      <c r="P55" s="5">
        <v>228.2855779490188</v>
      </c>
      <c r="Q55" s="5">
        <v>6.9956793178488406</v>
      </c>
      <c r="R55" s="5">
        <v>253.56046585235219</v>
      </c>
      <c r="S55" s="5">
        <v>234.40012679765309</v>
      </c>
      <c r="U55" s="3" t="s">
        <v>149</v>
      </c>
      <c r="W55" s="3">
        <v>115681473.061253</v>
      </c>
      <c r="X55" s="3">
        <v>7637910.4555444699</v>
      </c>
      <c r="Y55" s="3">
        <v>156288.08556390699</v>
      </c>
      <c r="Z55" s="3">
        <v>2724.1252884937398</v>
      </c>
      <c r="AA55" s="3">
        <v>188.61164206042699</v>
      </c>
      <c r="AB55" s="3">
        <v>172.94928197403101</v>
      </c>
      <c r="AC55" s="3">
        <v>409.938962596674</v>
      </c>
      <c r="AD55" s="3">
        <v>5.6047070852080303</v>
      </c>
      <c r="AE55" s="3">
        <v>12.5133748572299</v>
      </c>
      <c r="AF55" s="3">
        <v>2.5630940940850602</v>
      </c>
      <c r="AG55" s="3">
        <v>3349.4131175472098</v>
      </c>
      <c r="AH55" s="3">
        <v>152.28595004754499</v>
      </c>
      <c r="AI55" s="3">
        <v>3.0253567972692199</v>
      </c>
      <c r="AJ55" s="3">
        <v>0.318699951559206</v>
      </c>
      <c r="AK55" s="3">
        <v>0.40023677652044198</v>
      </c>
      <c r="AL55" s="3">
        <v>0.24688997136132901</v>
      </c>
      <c r="AM55" s="3">
        <v>2.4213462448243701E-2</v>
      </c>
      <c r="AN55" s="3">
        <v>2.09517310834577E-2</v>
      </c>
      <c r="AO55" s="3">
        <v>13.7624373138253</v>
      </c>
      <c r="AP55" s="3">
        <v>0.82135665683417203</v>
      </c>
      <c r="AQ55" s="3">
        <v>0.23993339677712</v>
      </c>
      <c r="AR55" s="3">
        <v>7.1354062734152596E-2</v>
      </c>
      <c r="AS55" s="3">
        <v>3.9096303032529298</v>
      </c>
      <c r="AT55" s="3">
        <v>0.60148776375262802</v>
      </c>
      <c r="AU55" s="3">
        <v>8.5103662340667494</v>
      </c>
      <c r="AV55" s="3">
        <v>1.0680617362973801</v>
      </c>
      <c r="AW55" s="3">
        <v>1.4427718527089699</v>
      </c>
      <c r="AX55" s="3">
        <v>0.177499912047306</v>
      </c>
      <c r="AY55" s="3">
        <v>56.896408749090597</v>
      </c>
      <c r="AZ55" s="3">
        <v>3.64511790491001</v>
      </c>
      <c r="BA55" s="3">
        <v>20.7203681291446</v>
      </c>
      <c r="BB55" s="3">
        <v>1.06794308535866</v>
      </c>
      <c r="BC55" s="3">
        <v>260.913197923837</v>
      </c>
      <c r="BD55" s="3">
        <v>11.2156964160916</v>
      </c>
      <c r="BE55" s="3">
        <v>104.730236573246</v>
      </c>
      <c r="BF55" s="3">
        <v>4.8627908674645397</v>
      </c>
      <c r="BG55" s="3">
        <v>502.26767329639398</v>
      </c>
      <c r="BH55" s="3">
        <v>20.739908937612501</v>
      </c>
      <c r="BI55" s="3">
        <v>103.88079695539101</v>
      </c>
      <c r="BJ55" s="3">
        <v>4.1467247353407002</v>
      </c>
      <c r="BK55" s="3">
        <v>974.59693873630704</v>
      </c>
      <c r="BL55" s="3">
        <v>36.716849129993903</v>
      </c>
      <c r="BM55" s="3">
        <v>186.96288415921299</v>
      </c>
      <c r="BN55" s="3">
        <v>8.2115871613049993</v>
      </c>
      <c r="BO55" s="3">
        <v>9923.4900856772092</v>
      </c>
      <c r="BP55" s="3">
        <v>193.41881120149799</v>
      </c>
      <c r="BQ55" s="3">
        <v>0.93832172612280895</v>
      </c>
      <c r="BR55" s="3">
        <v>0.12788575404743099</v>
      </c>
      <c r="BS55" s="3">
        <v>-2.6510511150851901</v>
      </c>
      <c r="BT55" s="3">
        <v>2.1745380283074298</v>
      </c>
      <c r="BU55" s="3">
        <v>58.020543168197598</v>
      </c>
      <c r="BV55" s="3">
        <v>3.5751858115059298</v>
      </c>
      <c r="BW55" s="3">
        <v>3.2860872581901801</v>
      </c>
      <c r="BX55" s="3">
        <v>0.320374770593294</v>
      </c>
      <c r="BY55" s="3">
        <v>5.7246421344271798</v>
      </c>
      <c r="BZ55" s="3">
        <v>0.33182986703409201</v>
      </c>
      <c r="CA55" s="3">
        <v>274.298164561894</v>
      </c>
      <c r="CB55" s="3">
        <v>14.116433697591701</v>
      </c>
      <c r="CC55" s="3">
        <v>1210.43839105339</v>
      </c>
      <c r="CD55" s="3">
        <v>71.436461920522603</v>
      </c>
      <c r="CE55" s="3">
        <v>400.52105446774999</v>
      </c>
      <c r="CF55" s="3">
        <v>18.924511695560799</v>
      </c>
      <c r="CG55" s="3"/>
      <c r="CH55" s="3">
        <f t="shared" si="0"/>
        <v>0.68485329672969919</v>
      </c>
      <c r="CI55" s="3"/>
      <c r="CJ55" s="3"/>
      <c r="CK55" s="3"/>
      <c r="CL55" s="3"/>
      <c r="CM55" s="3"/>
      <c r="CN55" s="3"/>
      <c r="CO55" s="3"/>
      <c r="CP55" s="3"/>
      <c r="CQ55" s="3"/>
    </row>
    <row r="56" spans="1:95" x14ac:dyDescent="0.3">
      <c r="A56" t="s">
        <v>150</v>
      </c>
      <c r="D56" s="1">
        <v>0.2329925570677166</v>
      </c>
      <c r="E56" s="1">
        <v>3.8049118874560091E-2</v>
      </c>
      <c r="F56" s="2">
        <v>3.1918568115918623E-2</v>
      </c>
      <c r="G56" s="2">
        <v>1.252429962523449E-3</v>
      </c>
      <c r="H56" s="2">
        <v>0.31453127417275151</v>
      </c>
      <c r="I56" s="2">
        <v>5.8609690679021387E-2</v>
      </c>
      <c r="J56" s="2">
        <v>1.03849565631192E-2</v>
      </c>
      <c r="K56" s="3">
        <v>2.9561378782802108</v>
      </c>
      <c r="L56" s="3">
        <v>150.8596703720211</v>
      </c>
      <c r="M56" s="4"/>
      <c r="N56" s="5">
        <v>216.8809961109109</v>
      </c>
      <c r="O56" s="5">
        <v>35.687784269853289</v>
      </c>
      <c r="P56" s="5">
        <v>202.51550532156099</v>
      </c>
      <c r="Q56" s="5">
        <v>7.8291595827023768</v>
      </c>
      <c r="R56" s="5">
        <v>545.15277936618384</v>
      </c>
      <c r="S56" s="5">
        <v>330.13435417157808</v>
      </c>
      <c r="U56" s="3" t="s">
        <v>150</v>
      </c>
      <c r="W56" s="3">
        <v>128965845.742522</v>
      </c>
      <c r="X56" s="3">
        <v>6047910.6562287398</v>
      </c>
      <c r="Y56" s="3">
        <v>148783.441745627</v>
      </c>
      <c r="Z56" s="3">
        <v>1997.7860184353699</v>
      </c>
      <c r="AA56" s="3">
        <v>165.63028920369999</v>
      </c>
      <c r="AB56" s="3">
        <v>122.46597590328</v>
      </c>
      <c r="AC56" s="3">
        <v>473.902787432933</v>
      </c>
      <c r="AD56" s="3">
        <v>6.8175467425377096</v>
      </c>
      <c r="AE56" s="3">
        <v>8.5783482564888605</v>
      </c>
      <c r="AF56" s="3">
        <v>2.5981044168935399</v>
      </c>
      <c r="AG56" s="3">
        <v>575.61045578076698</v>
      </c>
      <c r="AH56" s="3">
        <v>13.277320868815501</v>
      </c>
      <c r="AI56" s="3">
        <v>3.05827455123526</v>
      </c>
      <c r="AJ56" s="3">
        <v>0.294649997214462</v>
      </c>
      <c r="AK56" s="3">
        <v>0.319423351273872</v>
      </c>
      <c r="AL56" s="3">
        <v>0.19925922601814799</v>
      </c>
      <c r="AM56" s="3">
        <v>7.54578377907862E-2</v>
      </c>
      <c r="AN56" s="3">
        <v>3.5725886318723303E-2</v>
      </c>
      <c r="AO56" s="3">
        <v>9.3548241805049308</v>
      </c>
      <c r="AP56" s="3">
        <v>0.50336678944548296</v>
      </c>
      <c r="AQ56" s="3">
        <v>0.10299654332428</v>
      </c>
      <c r="AR56" s="3">
        <v>3.4108335696600899E-2</v>
      </c>
      <c r="AS56" s="3">
        <v>0.96883019617056498</v>
      </c>
      <c r="AT56" s="3">
        <v>0.29000077355124099</v>
      </c>
      <c r="AU56" s="3">
        <v>2.07265079786916</v>
      </c>
      <c r="AV56" s="3">
        <v>0.55739308896838002</v>
      </c>
      <c r="AW56" s="3">
        <v>0.62663387643012503</v>
      </c>
      <c r="AX56" s="3">
        <v>0.120833225189361</v>
      </c>
      <c r="AY56" s="3">
        <v>9.9585450532292707</v>
      </c>
      <c r="AZ56" s="3">
        <v>0.97962455989393005</v>
      </c>
      <c r="BA56" s="3">
        <v>3.3722726157488099</v>
      </c>
      <c r="BB56" s="3">
        <v>0.27217072692138</v>
      </c>
      <c r="BC56" s="3">
        <v>42.471869979290503</v>
      </c>
      <c r="BD56" s="3">
        <v>1.9882051510227201</v>
      </c>
      <c r="BE56" s="3">
        <v>18.186134961460201</v>
      </c>
      <c r="BF56" s="3">
        <v>0.81100025261891195</v>
      </c>
      <c r="BG56" s="3">
        <v>97.933685055233397</v>
      </c>
      <c r="BH56" s="3">
        <v>3.1598949555598601</v>
      </c>
      <c r="BI56" s="3">
        <v>22.9841319773446</v>
      </c>
      <c r="BJ56" s="3">
        <v>0.86365244510172801</v>
      </c>
      <c r="BK56" s="3">
        <v>248.383996178286</v>
      </c>
      <c r="BL56" s="3">
        <v>9.7846562014933607</v>
      </c>
      <c r="BM56" s="3">
        <v>54.7372636737799</v>
      </c>
      <c r="BN56" s="3">
        <v>1.5098086317636601</v>
      </c>
      <c r="BO56" s="3">
        <v>8722.3529115092806</v>
      </c>
      <c r="BP56" s="3">
        <v>125.451896149026</v>
      </c>
      <c r="BQ56" s="3">
        <v>1.02800605022908</v>
      </c>
      <c r="BR56" s="3">
        <v>0.133755969540404</v>
      </c>
      <c r="BS56" s="3">
        <v>0.34668516333021698</v>
      </c>
      <c r="BT56" s="3">
        <v>3.1291731279073098</v>
      </c>
      <c r="BU56" s="3">
        <v>18.678855855541599</v>
      </c>
      <c r="BV56" s="3">
        <v>0.807588762449022</v>
      </c>
      <c r="BW56" s="3">
        <v>1.1320238940301699</v>
      </c>
      <c r="BX56" s="3">
        <v>0.18035249472207701</v>
      </c>
      <c r="BY56" s="3">
        <v>0.85008985721206298</v>
      </c>
      <c r="BZ56" s="3">
        <v>9.3447606813133202E-2</v>
      </c>
      <c r="CA56" s="3">
        <v>48.535771371301401</v>
      </c>
      <c r="CB56" s="3">
        <v>1.6418373952225001</v>
      </c>
      <c r="CC56" s="3">
        <v>448.03775654541602</v>
      </c>
      <c r="CD56" s="3">
        <v>39.822069467662899</v>
      </c>
      <c r="CE56" s="3">
        <v>147.03314646743601</v>
      </c>
      <c r="CF56" s="3">
        <v>5.42092537062498</v>
      </c>
      <c r="CG56" s="3"/>
      <c r="CH56" s="3">
        <f t="shared" si="0"/>
        <v>0.33010088226637252</v>
      </c>
      <c r="CI56" s="3"/>
      <c r="CJ56" s="3"/>
      <c r="CK56" s="3"/>
      <c r="CL56" s="3"/>
      <c r="CM56" s="3"/>
      <c r="CN56" s="3"/>
      <c r="CO56" s="3"/>
      <c r="CP56" s="3"/>
      <c r="CQ56" s="3"/>
    </row>
    <row r="57" spans="1:95" x14ac:dyDescent="0.3">
      <c r="A57" t="s">
        <v>151</v>
      </c>
      <c r="D57" s="1">
        <v>0.20589411788350909</v>
      </c>
      <c r="E57" s="1">
        <v>3.4290007389474242E-2</v>
      </c>
      <c r="F57" s="2">
        <v>3.2572208530897262E-2</v>
      </c>
      <c r="G57" s="2">
        <v>1.522956513482907E-3</v>
      </c>
      <c r="H57" s="2">
        <v>0.1275245244084075</v>
      </c>
      <c r="I57" s="2">
        <v>4.8472184652918748E-2</v>
      </c>
      <c r="J57" s="2">
        <v>8.1070162583821177E-3</v>
      </c>
      <c r="K57" s="3">
        <v>2.7838281428169149</v>
      </c>
      <c r="L57" s="3">
        <v>185.12004259230781</v>
      </c>
      <c r="M57" s="4"/>
      <c r="N57" s="5">
        <v>187.38352011250331</v>
      </c>
      <c r="O57" s="5">
        <v>29.09070112501497</v>
      </c>
      <c r="P57" s="5">
        <v>206.57876205108869</v>
      </c>
      <c r="Q57" s="5">
        <v>9.5055123072755094</v>
      </c>
      <c r="R57" s="5">
        <v>-273.46022161884548</v>
      </c>
      <c r="S57" s="5">
        <v>523.06061192260404</v>
      </c>
      <c r="U57" s="3" t="s">
        <v>151</v>
      </c>
      <c r="W57" s="3">
        <v>126577453.68994001</v>
      </c>
      <c r="X57" s="3">
        <v>6532270.79995126</v>
      </c>
      <c r="Y57" s="3">
        <v>150440.544988326</v>
      </c>
      <c r="Z57" s="3">
        <v>2713.9277016873998</v>
      </c>
      <c r="AA57" s="3">
        <v>-78.550519174578497</v>
      </c>
      <c r="AB57" s="3">
        <v>114.70093292370601</v>
      </c>
      <c r="AC57" s="3">
        <v>423.71219984672598</v>
      </c>
      <c r="AD57" s="3">
        <v>6.9079033057863102</v>
      </c>
      <c r="AE57" s="3">
        <v>17.335196169499799</v>
      </c>
      <c r="AF57" s="3">
        <v>4.0434246843578299</v>
      </c>
      <c r="AG57" s="3">
        <v>627.926100188747</v>
      </c>
      <c r="AH57" s="3">
        <v>11.859687335552101</v>
      </c>
      <c r="AI57" s="3">
        <v>1.2765106722486901</v>
      </c>
      <c r="AJ57" s="3">
        <v>0.16989123630053601</v>
      </c>
      <c r="AK57" s="3">
        <v>0.35349004766785502</v>
      </c>
      <c r="AL57" s="3">
        <v>0.197099268963871</v>
      </c>
      <c r="AM57" s="3">
        <v>-1.9896456891158399E-17</v>
      </c>
      <c r="AN57" s="3">
        <v>1.3616258624576201E-18</v>
      </c>
      <c r="AO57" s="3">
        <v>11.576788872997801</v>
      </c>
      <c r="AP57" s="3">
        <v>0.46767474713120699</v>
      </c>
      <c r="AQ57" s="3">
        <v>2.2220136764773499E-2</v>
      </c>
      <c r="AR57" s="3">
        <v>1.6125044695902702E-2</v>
      </c>
      <c r="AS57" s="3">
        <v>0.70191611228285899</v>
      </c>
      <c r="AT57" s="3">
        <v>0.27878562671226298</v>
      </c>
      <c r="AU57" s="3">
        <v>1.48133159236843</v>
      </c>
      <c r="AV57" s="3">
        <v>0.45519544815437701</v>
      </c>
      <c r="AW57" s="3">
        <v>0.243584375493483</v>
      </c>
      <c r="AX57" s="3">
        <v>6.7199463655357894E-2</v>
      </c>
      <c r="AY57" s="3">
        <v>10.709283228439</v>
      </c>
      <c r="AZ57" s="3">
        <v>1.1206241144859099</v>
      </c>
      <c r="BA57" s="3">
        <v>3.8722108705140501</v>
      </c>
      <c r="BB57" s="3">
        <v>0.276078299117338</v>
      </c>
      <c r="BC57" s="3">
        <v>47.538939352356799</v>
      </c>
      <c r="BD57" s="3">
        <v>2.40786466730153</v>
      </c>
      <c r="BE57" s="3">
        <v>19.880438904104398</v>
      </c>
      <c r="BF57" s="3">
        <v>0.74923077848133002</v>
      </c>
      <c r="BG57" s="3">
        <v>102.172751000864</v>
      </c>
      <c r="BH57" s="3">
        <v>3.1173608594583802</v>
      </c>
      <c r="BI57" s="3">
        <v>23.5660248738516</v>
      </c>
      <c r="BJ57" s="3">
        <v>0.76573024667696599</v>
      </c>
      <c r="BK57" s="3">
        <v>236.152865635246</v>
      </c>
      <c r="BL57" s="3">
        <v>7.3649235012223899</v>
      </c>
      <c r="BM57" s="3">
        <v>47.129928999843997</v>
      </c>
      <c r="BN57" s="3">
        <v>1.0320407725654399</v>
      </c>
      <c r="BO57" s="3">
        <v>11174.6779319835</v>
      </c>
      <c r="BP57" s="3">
        <v>140.36317593957301</v>
      </c>
      <c r="BQ57" s="3">
        <v>0.46156999926532299</v>
      </c>
      <c r="BR57" s="3">
        <v>8.8997243019171599E-2</v>
      </c>
      <c r="BS57" s="3">
        <v>2.6215183756501599</v>
      </c>
      <c r="BT57" s="3">
        <v>2.84388235053382</v>
      </c>
      <c r="BU57" s="3">
        <v>23.740991896814801</v>
      </c>
      <c r="BV57" s="3">
        <v>1.07807711408336</v>
      </c>
      <c r="BW57" s="3">
        <v>1.21243193702753</v>
      </c>
      <c r="BX57" s="3">
        <v>0.18515156352032</v>
      </c>
      <c r="BY57" s="3">
        <v>1.1867625224098599</v>
      </c>
      <c r="BZ57" s="3">
        <v>0.1164516716315</v>
      </c>
      <c r="CA57" s="3">
        <v>64.257818974322007</v>
      </c>
      <c r="CB57" s="3">
        <v>1.88204062588856</v>
      </c>
      <c r="CC57" s="3">
        <v>534.31591347923995</v>
      </c>
      <c r="CD57" s="3">
        <v>42.514861371978498</v>
      </c>
      <c r="CE57" s="3">
        <v>183.44979304391899</v>
      </c>
      <c r="CF57" s="3">
        <v>6.4862547678964599</v>
      </c>
      <c r="CG57" s="3"/>
      <c r="CH57" s="3">
        <f t="shared" si="0"/>
        <v>0.35027468773943121</v>
      </c>
      <c r="CI57" s="3"/>
      <c r="CJ57" s="3"/>
      <c r="CK57" s="3"/>
      <c r="CL57" s="3"/>
      <c r="CM57" s="3"/>
      <c r="CN57" s="3"/>
      <c r="CO57" s="3"/>
      <c r="CP57" s="3"/>
      <c r="CQ57" s="3"/>
    </row>
    <row r="58" spans="1:95" x14ac:dyDescent="0.3">
      <c r="A58" t="s">
        <v>152</v>
      </c>
      <c r="D58" s="1">
        <v>0.21094465128417039</v>
      </c>
      <c r="E58" s="1">
        <v>2.7933032601272209E-2</v>
      </c>
      <c r="F58" s="2">
        <v>3.280257702937129E-2</v>
      </c>
      <c r="G58" s="2">
        <v>1.070184132845618E-3</v>
      </c>
      <c r="H58" s="2">
        <v>4.9826881837668133E-2</v>
      </c>
      <c r="I58" s="2">
        <v>4.8545791052690392E-2</v>
      </c>
      <c r="J58" s="2">
        <v>6.0553530699577387E-3</v>
      </c>
      <c r="K58" s="3">
        <v>3.1734153471324031</v>
      </c>
      <c r="L58" s="3">
        <v>302.28596020976983</v>
      </c>
      <c r="M58" s="4"/>
      <c r="N58" s="5">
        <v>192.722121339441</v>
      </c>
      <c r="O58" s="5">
        <v>23.736238220270259</v>
      </c>
      <c r="P58" s="5">
        <v>208.04557950936791</v>
      </c>
      <c r="Q58" s="5">
        <v>6.6776857060271224</v>
      </c>
      <c r="R58" s="5">
        <v>42.930200479786258</v>
      </c>
      <c r="S58" s="5">
        <v>310.21587558498629</v>
      </c>
      <c r="U58" s="3" t="s">
        <v>152</v>
      </c>
      <c r="W58" s="3">
        <v>126321881.686876</v>
      </c>
      <c r="X58" s="3">
        <v>6647625.1923636803</v>
      </c>
      <c r="Y58" s="3">
        <v>149171.92209050499</v>
      </c>
      <c r="Z58" s="3">
        <v>2411.5041791602798</v>
      </c>
      <c r="AA58" s="3">
        <v>8.8862268423534605</v>
      </c>
      <c r="AB58" s="3">
        <v>126.935792641508</v>
      </c>
      <c r="AC58" s="3">
        <v>424.5572627889</v>
      </c>
      <c r="AD58" s="3">
        <v>7.0248540068939302</v>
      </c>
      <c r="AE58" s="3">
        <v>3.9875732320480002</v>
      </c>
      <c r="AF58" s="3">
        <v>1.8154180060955301</v>
      </c>
      <c r="AG58" s="3">
        <v>834.33262162746098</v>
      </c>
      <c r="AH58" s="3">
        <v>8.2776207882841302</v>
      </c>
      <c r="AI58" s="3">
        <v>1.2838380464250201</v>
      </c>
      <c r="AJ58" s="3">
        <v>0.20978961004119501</v>
      </c>
      <c r="AK58" s="3">
        <v>0.365588442291366</v>
      </c>
      <c r="AL58" s="3">
        <v>0.27384007431102197</v>
      </c>
      <c r="AM58" s="3">
        <v>5.3547908222149701E-18</v>
      </c>
      <c r="AN58" s="3">
        <v>3.6812945184366098E-19</v>
      </c>
      <c r="AO58" s="3">
        <v>13.199917073435101</v>
      </c>
      <c r="AP58" s="3">
        <v>0.67416964301247695</v>
      </c>
      <c r="AQ58" s="3">
        <v>3.3784533644835302E-2</v>
      </c>
      <c r="AR58" s="3">
        <v>2.28940863759452E-2</v>
      </c>
      <c r="AS58" s="3">
        <v>0.66659591329666001</v>
      </c>
      <c r="AT58" s="3">
        <v>0.26796968074952598</v>
      </c>
      <c r="AU58" s="3">
        <v>1.94716249031024</v>
      </c>
      <c r="AV58" s="3">
        <v>0.40956427717740401</v>
      </c>
      <c r="AW58" s="3">
        <v>0.97576329271681295</v>
      </c>
      <c r="AX58" s="3">
        <v>0.14472452019173199</v>
      </c>
      <c r="AY58" s="3">
        <v>11.7828178328369</v>
      </c>
      <c r="AZ58" s="3">
        <v>1.29990214732153</v>
      </c>
      <c r="BA58" s="3">
        <v>3.9213808807427202</v>
      </c>
      <c r="BB58" s="3">
        <v>0.25946695146343901</v>
      </c>
      <c r="BC58" s="3">
        <v>55.944267214647198</v>
      </c>
      <c r="BD58" s="3">
        <v>1.9406322640057001</v>
      </c>
      <c r="BE58" s="3">
        <v>25.105135290299401</v>
      </c>
      <c r="BF58" s="3">
        <v>0.82655987068815095</v>
      </c>
      <c r="BG58" s="3">
        <v>141.42048493900501</v>
      </c>
      <c r="BH58" s="3">
        <v>2.69844869101316</v>
      </c>
      <c r="BI58" s="3">
        <v>36.974243067852598</v>
      </c>
      <c r="BJ58" s="3">
        <v>0.90275475667468597</v>
      </c>
      <c r="BK58" s="3">
        <v>418.27088804008997</v>
      </c>
      <c r="BL58" s="3">
        <v>10.040678220289299</v>
      </c>
      <c r="BM58" s="3">
        <v>95.049828707757101</v>
      </c>
      <c r="BN58" s="3">
        <v>1.48410458863441</v>
      </c>
      <c r="BO58" s="3">
        <v>7563.2770022783598</v>
      </c>
      <c r="BP58" s="3">
        <v>141.833779778832</v>
      </c>
      <c r="BQ58" s="3">
        <v>0.270231587201615</v>
      </c>
      <c r="BR58" s="3">
        <v>4.7491596459104501E-2</v>
      </c>
      <c r="BS58" s="3">
        <v>2.3536619204243099</v>
      </c>
      <c r="BT58" s="3">
        <v>2.4989649843857702</v>
      </c>
      <c r="BU58" s="3">
        <v>40.181401569925001</v>
      </c>
      <c r="BV58" s="3">
        <v>1.1972766692594401</v>
      </c>
      <c r="BW58" s="3">
        <v>2.02622661355975</v>
      </c>
      <c r="BX58" s="3">
        <v>0.21819350012791799</v>
      </c>
      <c r="BY58" s="3">
        <v>1.62550518843253</v>
      </c>
      <c r="BZ58" s="3">
        <v>0.139806150687148</v>
      </c>
      <c r="CA58" s="3">
        <v>94.7817445751637</v>
      </c>
      <c r="CB58" s="3">
        <v>2.0949375238373702</v>
      </c>
      <c r="CC58" s="3">
        <v>946.72944779391105</v>
      </c>
      <c r="CD58" s="3">
        <v>59.242631542719302</v>
      </c>
      <c r="CE58" s="3">
        <v>307.158328858402</v>
      </c>
      <c r="CF58" s="3">
        <v>4.9406885442654804</v>
      </c>
      <c r="CG58" s="3"/>
      <c r="CH58" s="3">
        <f t="shared" si="0"/>
        <v>0.30857618260730107</v>
      </c>
      <c r="CI58" s="3"/>
      <c r="CJ58" s="3"/>
      <c r="CK58" s="3"/>
      <c r="CL58" s="3"/>
      <c r="CM58" s="3"/>
      <c r="CN58" s="3"/>
      <c r="CO58" s="3"/>
      <c r="CP58" s="3"/>
      <c r="CQ58" s="3"/>
    </row>
    <row r="59" spans="1:95" x14ac:dyDescent="0.3">
      <c r="A59" t="s">
        <v>153</v>
      </c>
      <c r="D59" s="1">
        <v>0.29602328220021151</v>
      </c>
      <c r="E59" s="1">
        <v>3.2099983283290938E-2</v>
      </c>
      <c r="F59" s="2">
        <v>3.8162094160722151E-2</v>
      </c>
      <c r="G59" s="2">
        <v>1.091052767365752E-3</v>
      </c>
      <c r="H59" s="2">
        <v>0.1582384549624955</v>
      </c>
      <c r="I59" s="2">
        <v>5.7149897687690528E-2</v>
      </c>
      <c r="J59" s="2">
        <v>5.1607817508085444E-3</v>
      </c>
      <c r="K59" s="3">
        <v>1.4285437927821709</v>
      </c>
      <c r="L59" s="3">
        <v>285.24718561828951</v>
      </c>
      <c r="M59" s="4"/>
      <c r="N59" s="5">
        <v>262.07081385599122</v>
      </c>
      <c r="O59" s="5">
        <v>25.143011238251908</v>
      </c>
      <c r="P59" s="5">
        <v>241.41612036314339</v>
      </c>
      <c r="Q59" s="5">
        <v>6.7732750242991884</v>
      </c>
      <c r="R59" s="5">
        <v>508.38668196711899</v>
      </c>
      <c r="S59" s="5">
        <v>212.2589293347406</v>
      </c>
      <c r="U59" s="3" t="s">
        <v>153</v>
      </c>
      <c r="W59" s="3">
        <v>116891395.456441</v>
      </c>
      <c r="X59" s="3">
        <v>5867470.2088217298</v>
      </c>
      <c r="Y59" s="3">
        <v>149993.90529662301</v>
      </c>
      <c r="Z59" s="3">
        <v>2616.0694683260299</v>
      </c>
      <c r="AA59" s="3">
        <v>7.7647077978292103</v>
      </c>
      <c r="AB59" s="3">
        <v>128.03051486636099</v>
      </c>
      <c r="AC59" s="3">
        <v>527.51499313532099</v>
      </c>
      <c r="AD59" s="3">
        <v>17.5167175845685</v>
      </c>
      <c r="AE59" s="3">
        <v>11.6635034545811</v>
      </c>
      <c r="AF59" s="3">
        <v>3.4292306662877299</v>
      </c>
      <c r="AG59" s="3">
        <v>9180.3960834722002</v>
      </c>
      <c r="AH59" s="3">
        <v>1184.4995958483801</v>
      </c>
      <c r="AI59" s="3">
        <v>5.0398770273305704</v>
      </c>
      <c r="AJ59" s="3">
        <v>0.82071891955208598</v>
      </c>
      <c r="AK59" s="3">
        <v>0.66655001259456803</v>
      </c>
      <c r="AL59" s="3">
        <v>0.35627260361184698</v>
      </c>
      <c r="AM59" s="3">
        <v>0.12723614988488399</v>
      </c>
      <c r="AN59" s="3">
        <v>5.7996340901440097E-2</v>
      </c>
      <c r="AO59" s="3">
        <v>67.247151750390003</v>
      </c>
      <c r="AP59" s="3">
        <v>10.0150983054994</v>
      </c>
      <c r="AQ59" s="3">
        <v>0.638289397106937</v>
      </c>
      <c r="AR59" s="3">
        <v>0.15392072914992599</v>
      </c>
      <c r="AS59" s="3">
        <v>14.316198014984099</v>
      </c>
      <c r="AT59" s="3">
        <v>2.7004345788106101</v>
      </c>
      <c r="AU59" s="3">
        <v>31.9808769179139</v>
      </c>
      <c r="AV59" s="3">
        <v>5.2371669516082697</v>
      </c>
      <c r="AW59" s="3">
        <v>6.8274546673262204</v>
      </c>
      <c r="AX59" s="3">
        <v>1.1607198253509601</v>
      </c>
      <c r="AY59" s="3">
        <v>180.72347601975201</v>
      </c>
      <c r="AZ59" s="3">
        <v>25.7837211899656</v>
      </c>
      <c r="BA59" s="3">
        <v>60.065391473231301</v>
      </c>
      <c r="BB59" s="3">
        <v>8.4941708108958203</v>
      </c>
      <c r="BC59" s="3">
        <v>730.09816163518997</v>
      </c>
      <c r="BD59" s="3">
        <v>97.483137533805106</v>
      </c>
      <c r="BE59" s="3">
        <v>278.69535538350698</v>
      </c>
      <c r="BF59" s="3">
        <v>35.659198356515397</v>
      </c>
      <c r="BG59" s="3">
        <v>1296.33698783817</v>
      </c>
      <c r="BH59" s="3">
        <v>159.74091234965999</v>
      </c>
      <c r="BI59" s="3">
        <v>264.821156842204</v>
      </c>
      <c r="BJ59" s="3">
        <v>30.836058839184801</v>
      </c>
      <c r="BK59" s="3">
        <v>2424.19965751265</v>
      </c>
      <c r="BL59" s="3">
        <v>273.00417506511502</v>
      </c>
      <c r="BM59" s="3">
        <v>470.953278671036</v>
      </c>
      <c r="BN59" s="3">
        <v>52.9211225401353</v>
      </c>
      <c r="BO59" s="3">
        <v>9796.3583518051892</v>
      </c>
      <c r="BP59" s="3">
        <v>310.96622016422799</v>
      </c>
      <c r="BQ59" s="3">
        <v>1.16119060297043</v>
      </c>
      <c r="BR59" s="3">
        <v>0.16213793217421599</v>
      </c>
      <c r="BS59" s="3">
        <v>6.1012826884742903</v>
      </c>
      <c r="BT59" s="3">
        <v>4.2796812133687201</v>
      </c>
      <c r="BU59" s="3">
        <v>49.056259190140302</v>
      </c>
      <c r="BV59" s="3">
        <v>4.8514159292030703</v>
      </c>
      <c r="BW59" s="3">
        <v>3.0990027020620601</v>
      </c>
      <c r="BX59" s="3">
        <v>0.42254783973279397</v>
      </c>
      <c r="BY59" s="3">
        <v>5.2065576037898502</v>
      </c>
      <c r="BZ59" s="3">
        <v>0.73822545151410102</v>
      </c>
      <c r="CA59" s="3">
        <v>244.28866759315099</v>
      </c>
      <c r="CB59" s="3">
        <v>35.0314969041683</v>
      </c>
      <c r="CC59" s="3">
        <v>1001.26102643211</v>
      </c>
      <c r="CD59" s="3">
        <v>119.069422891901</v>
      </c>
      <c r="CE59" s="3">
        <v>322.68100943245003</v>
      </c>
      <c r="CF59" s="3">
        <v>31.386489658170401</v>
      </c>
      <c r="CG59" s="3"/>
      <c r="CH59" s="3">
        <f t="shared" si="0"/>
        <v>0.75705932624550787</v>
      </c>
      <c r="CI59" s="3"/>
      <c r="CJ59" s="3"/>
      <c r="CK59" s="3"/>
      <c r="CL59" s="3"/>
      <c r="CM59" s="3"/>
      <c r="CN59" s="3"/>
      <c r="CO59" s="3"/>
      <c r="CP59" s="3"/>
      <c r="CQ59" s="3"/>
    </row>
    <row r="60" spans="1:95" x14ac:dyDescent="0.3">
      <c r="A60" t="s">
        <v>154</v>
      </c>
      <c r="D60" s="1">
        <v>0.24121983514842429</v>
      </c>
      <c r="E60" s="1">
        <v>4.4357512176728717E-2</v>
      </c>
      <c r="F60" s="2">
        <v>3.3457618606606523E-2</v>
      </c>
      <c r="G60" s="2">
        <v>1.357671548431896E-3</v>
      </c>
      <c r="H60" s="2">
        <v>0.29700106795383913</v>
      </c>
      <c r="I60" s="2">
        <v>5.5229511038611533E-2</v>
      </c>
      <c r="J60" s="2">
        <v>1.0417563584375639E-2</v>
      </c>
      <c r="K60" s="3">
        <v>3.0445000260449828</v>
      </c>
      <c r="L60" s="3">
        <v>130.2448984871825</v>
      </c>
      <c r="M60" s="4"/>
      <c r="N60" s="5">
        <v>215.01308788815319</v>
      </c>
      <c r="O60" s="5">
        <v>35.869894754202249</v>
      </c>
      <c r="P60" s="5">
        <v>212.11698606574049</v>
      </c>
      <c r="Q60" s="5">
        <v>8.4678517867746841</v>
      </c>
      <c r="R60" s="5">
        <v>-25.774338729791161</v>
      </c>
      <c r="S60" s="5">
        <v>533.53049562956949</v>
      </c>
      <c r="U60" s="3" t="s">
        <v>154</v>
      </c>
      <c r="W60" s="3">
        <v>111091715.252784</v>
      </c>
      <c r="X60" s="3">
        <v>5322631.8922488699</v>
      </c>
      <c r="Y60" s="3">
        <v>155180.85130799899</v>
      </c>
      <c r="Z60" s="3">
        <v>2047.3548244211399</v>
      </c>
      <c r="AA60" s="3">
        <v>46.649858929901598</v>
      </c>
      <c r="AB60" s="3">
        <v>124.006976048675</v>
      </c>
      <c r="AC60" s="3">
        <v>499.78165485155898</v>
      </c>
      <c r="AD60" s="3">
        <v>7.3578780907597601</v>
      </c>
      <c r="AE60" s="3">
        <v>11.406060369098199</v>
      </c>
      <c r="AF60" s="3">
        <v>3.17408706532634</v>
      </c>
      <c r="AG60" s="3">
        <v>714.43173257014496</v>
      </c>
      <c r="AH60" s="3">
        <v>11.252964121242</v>
      </c>
      <c r="AI60" s="3">
        <v>3.0820797680632599</v>
      </c>
      <c r="AJ60" s="3">
        <v>0.310284200578124</v>
      </c>
      <c r="AK60" s="3">
        <v>0.36526113613906502</v>
      </c>
      <c r="AL60" s="3">
        <v>0.24069321093442</v>
      </c>
      <c r="AM60" s="3">
        <v>0.40348131544839899</v>
      </c>
      <c r="AN60" s="3">
        <v>0.134906591892515</v>
      </c>
      <c r="AO60" s="3">
        <v>9.2236471426004503</v>
      </c>
      <c r="AP60" s="3">
        <v>0.58505321934422205</v>
      </c>
      <c r="AQ60" s="3">
        <v>9.03223234539548E-2</v>
      </c>
      <c r="AR60" s="3">
        <v>3.4510334828751599E-2</v>
      </c>
      <c r="AS60" s="3">
        <v>1.0883857488948201</v>
      </c>
      <c r="AT60" s="3">
        <v>0.31695868300089602</v>
      </c>
      <c r="AU60" s="3">
        <v>1.8220079379773999</v>
      </c>
      <c r="AV60" s="3">
        <v>0.385659263414668</v>
      </c>
      <c r="AW60" s="3">
        <v>0.93028326624082402</v>
      </c>
      <c r="AX60" s="3">
        <v>0.19232617805541199</v>
      </c>
      <c r="AY60" s="3">
        <v>11.575441624890701</v>
      </c>
      <c r="AZ60" s="3">
        <v>0.83730651737111605</v>
      </c>
      <c r="BA60" s="3">
        <v>4.1675686400969196</v>
      </c>
      <c r="BB60" s="3">
        <v>0.27348785534044401</v>
      </c>
      <c r="BC60" s="3">
        <v>54.710839488542199</v>
      </c>
      <c r="BD60" s="3">
        <v>1.7749746417897601</v>
      </c>
      <c r="BE60" s="3">
        <v>22.554188841673898</v>
      </c>
      <c r="BF60" s="3">
        <v>0.72995052783004899</v>
      </c>
      <c r="BG60" s="3">
        <v>122.06128294350999</v>
      </c>
      <c r="BH60" s="3">
        <v>3.29839601597378</v>
      </c>
      <c r="BI60" s="3">
        <v>30.152276541382999</v>
      </c>
      <c r="BJ60" s="3">
        <v>0.72143399122418905</v>
      </c>
      <c r="BK60" s="3">
        <v>318.27990316318397</v>
      </c>
      <c r="BL60" s="3">
        <v>7.2882169857641497</v>
      </c>
      <c r="BM60" s="3">
        <v>69.124580571303497</v>
      </c>
      <c r="BN60" s="3">
        <v>1.6774971973319801</v>
      </c>
      <c r="BO60" s="3">
        <v>7531.4022376005696</v>
      </c>
      <c r="BP60" s="3">
        <v>110.298037994721</v>
      </c>
      <c r="BQ60" s="3">
        <v>1.1543005932058199</v>
      </c>
      <c r="BR60" s="3">
        <v>0.13757933853461299</v>
      </c>
      <c r="BS60" s="3">
        <v>4.3411792087113898</v>
      </c>
      <c r="BT60" s="3">
        <v>2.65764839023928</v>
      </c>
      <c r="BU60" s="3">
        <v>18.697754067544199</v>
      </c>
      <c r="BV60" s="3">
        <v>0.85379818968508203</v>
      </c>
      <c r="BW60" s="3">
        <v>1.08928877795719</v>
      </c>
      <c r="BX60" s="3">
        <v>0.187107732501056</v>
      </c>
      <c r="BY60" s="3">
        <v>0.89214448752100906</v>
      </c>
      <c r="BZ60" s="3">
        <v>0.115683525463483</v>
      </c>
      <c r="CA60" s="3">
        <v>45.934525886604099</v>
      </c>
      <c r="CB60" s="3">
        <v>1.01943494719165</v>
      </c>
      <c r="CC60" s="3">
        <v>425.092070654829</v>
      </c>
      <c r="CD60" s="3">
        <v>39.831860399591697</v>
      </c>
      <c r="CE60" s="3">
        <v>140.66792834996701</v>
      </c>
      <c r="CF60" s="3">
        <v>2.7340279867386998</v>
      </c>
      <c r="CG60" s="3"/>
      <c r="CH60" s="3">
        <f t="shared" si="0"/>
        <v>0.32654583333539844</v>
      </c>
      <c r="CI60" s="3"/>
      <c r="CJ60" s="3"/>
      <c r="CK60" s="3"/>
      <c r="CL60" s="3"/>
      <c r="CM60" s="3"/>
      <c r="CN60" s="3"/>
      <c r="CO60" s="3"/>
      <c r="CP60" s="3"/>
      <c r="CQ60" s="3"/>
    </row>
    <row r="61" spans="1:95" x14ac:dyDescent="0.3">
      <c r="A61" t="s">
        <v>155</v>
      </c>
      <c r="D61" s="1">
        <v>0.29685867922847681</v>
      </c>
      <c r="E61" s="1">
        <v>3.7757153421331097E-2</v>
      </c>
      <c r="F61" s="2">
        <v>3.5807213623844092E-2</v>
      </c>
      <c r="G61" s="2">
        <v>1.1246921975546331E-3</v>
      </c>
      <c r="H61" s="2">
        <v>0.10095181998342991</v>
      </c>
      <c r="I61" s="2">
        <v>6.2379395779949678E-2</v>
      </c>
      <c r="J61" s="2">
        <v>7.3139991243276548E-3</v>
      </c>
      <c r="K61" s="3">
        <v>2.0517530242622128</v>
      </c>
      <c r="L61" s="3">
        <v>296.39180416921442</v>
      </c>
      <c r="M61" s="4"/>
      <c r="N61" s="5">
        <v>261.71918816149218</v>
      </c>
      <c r="O61" s="5">
        <v>29.589535459518569</v>
      </c>
      <c r="P61" s="5">
        <v>226.77312762878381</v>
      </c>
      <c r="Q61" s="5">
        <v>7.0032508732395753</v>
      </c>
      <c r="R61" s="5">
        <v>605.39390378806343</v>
      </c>
      <c r="S61" s="5">
        <v>257.75521882911971</v>
      </c>
      <c r="U61" s="3" t="s">
        <v>155</v>
      </c>
      <c r="W61" s="3">
        <v>124351064.773149</v>
      </c>
      <c r="X61" s="3">
        <v>6118833.3453108603</v>
      </c>
      <c r="Y61" s="3">
        <v>152837.87062007401</v>
      </c>
      <c r="Z61" s="3">
        <v>2675.0918844931298</v>
      </c>
      <c r="AA61" s="3">
        <v>136.66409475488999</v>
      </c>
      <c r="AB61" s="3">
        <v>145.466685403329</v>
      </c>
      <c r="AC61" s="3">
        <v>404.59275826120302</v>
      </c>
      <c r="AD61" s="3">
        <v>5.9980815342369</v>
      </c>
      <c r="AE61" s="3">
        <v>9.7131792311168308</v>
      </c>
      <c r="AF61" s="3">
        <v>2.9295827076252201</v>
      </c>
      <c r="AG61" s="3">
        <v>1498.66693869767</v>
      </c>
      <c r="AH61" s="3">
        <v>39.459295076997599</v>
      </c>
      <c r="AI61" s="3">
        <v>1.12470124436296</v>
      </c>
      <c r="AJ61" s="3">
        <v>0.137101106198839</v>
      </c>
      <c r="AK61" s="3">
        <v>0.48931166950298899</v>
      </c>
      <c r="AL61" s="3">
        <v>0.28561854658344099</v>
      </c>
      <c r="AM61" s="3">
        <v>3.3486345318136698E-2</v>
      </c>
      <c r="AN61" s="3">
        <v>2.4616980396157499E-2</v>
      </c>
      <c r="AO61" s="3">
        <v>8.8340622612412592</v>
      </c>
      <c r="AP61" s="3">
        <v>0.39665866727357502</v>
      </c>
      <c r="AQ61" s="3">
        <v>0.236074203941914</v>
      </c>
      <c r="AR61" s="3">
        <v>6.9500145581152598E-2</v>
      </c>
      <c r="AS61" s="3">
        <v>2.8799900769353499</v>
      </c>
      <c r="AT61" s="3">
        <v>0.44190865923776201</v>
      </c>
      <c r="AU61" s="3">
        <v>5.5544944921916803</v>
      </c>
      <c r="AV61" s="3">
        <v>0.85848001532713203</v>
      </c>
      <c r="AW61" s="3">
        <v>1.1197379417362301</v>
      </c>
      <c r="AX61" s="3">
        <v>0.16630840972255501</v>
      </c>
      <c r="AY61" s="3">
        <v>29.5311075314075</v>
      </c>
      <c r="AZ61" s="3">
        <v>2.2326390729925398</v>
      </c>
      <c r="BA61" s="3">
        <v>9.9004363616696107</v>
      </c>
      <c r="BB61" s="3">
        <v>0.48327619344191503</v>
      </c>
      <c r="BC61" s="3">
        <v>121.49381843508399</v>
      </c>
      <c r="BD61" s="3">
        <v>4.5487575953923196</v>
      </c>
      <c r="BE61" s="3">
        <v>49.5882765846873</v>
      </c>
      <c r="BF61" s="3">
        <v>1.53563512499777</v>
      </c>
      <c r="BG61" s="3">
        <v>243.94547012310599</v>
      </c>
      <c r="BH61" s="3">
        <v>5.6330303865447098</v>
      </c>
      <c r="BI61" s="3">
        <v>55.071092195816099</v>
      </c>
      <c r="BJ61" s="3">
        <v>1.39931177237876</v>
      </c>
      <c r="BK61" s="3">
        <v>526.77967257259297</v>
      </c>
      <c r="BL61" s="3">
        <v>11.423669152289801</v>
      </c>
      <c r="BM61" s="3">
        <v>105.41429352772199</v>
      </c>
      <c r="BN61" s="3">
        <v>2.9844670157903601</v>
      </c>
      <c r="BO61" s="3">
        <v>11330.980528323</v>
      </c>
      <c r="BP61" s="3">
        <v>278.62301577205199</v>
      </c>
      <c r="BQ61" s="3">
        <v>0.57575371177860402</v>
      </c>
      <c r="BR61" s="3">
        <v>8.4622571956154094E-2</v>
      </c>
      <c r="BS61" s="3">
        <v>-0.70449214691744</v>
      </c>
      <c r="BT61" s="3">
        <v>2.4977776274743202</v>
      </c>
      <c r="BU61" s="3">
        <v>43.460501973760202</v>
      </c>
      <c r="BV61" s="3">
        <v>1.56463204323037</v>
      </c>
      <c r="BW61" s="3">
        <v>2.8714119659207999</v>
      </c>
      <c r="BX61" s="3">
        <v>0.29349882395008298</v>
      </c>
      <c r="BY61" s="3">
        <v>2.8811957612539998</v>
      </c>
      <c r="BZ61" s="3">
        <v>0.21385380539858301</v>
      </c>
      <c r="CA61" s="3">
        <v>145.04555797578999</v>
      </c>
      <c r="CB61" s="3">
        <v>4.4112453119015997</v>
      </c>
      <c r="CC61" s="3">
        <v>922.998590680343</v>
      </c>
      <c r="CD61" s="3">
        <v>58.336033665507699</v>
      </c>
      <c r="CE61" s="3">
        <v>304.06778969714401</v>
      </c>
      <c r="CF61" s="3">
        <v>6.7852616055296897</v>
      </c>
      <c r="CG61" s="3"/>
      <c r="CH61" s="3">
        <f t="shared" si="0"/>
        <v>0.47701717475651562</v>
      </c>
      <c r="CI61" s="3"/>
      <c r="CJ61" s="3"/>
      <c r="CK61" s="3"/>
      <c r="CL61" s="3"/>
      <c r="CM61" s="3"/>
      <c r="CN61" s="3"/>
      <c r="CO61" s="3"/>
      <c r="CP61" s="3"/>
      <c r="CQ61" s="3"/>
    </row>
    <row r="62" spans="1:95" x14ac:dyDescent="0.3">
      <c r="A62" t="s">
        <v>156</v>
      </c>
      <c r="D62" s="1">
        <v>0.37932189606665989</v>
      </c>
      <c r="E62" s="1">
        <v>7.8229293617670739E-2</v>
      </c>
      <c r="F62" s="2">
        <v>4.9672012406813203E-2</v>
      </c>
      <c r="G62" s="2">
        <v>2.1917751184986831E-3</v>
      </c>
      <c r="H62" s="2">
        <v>0.23441659935274839</v>
      </c>
      <c r="I62" s="2">
        <v>5.7846525738032083E-2</v>
      </c>
      <c r="J62" s="2">
        <v>1.300640481895657E-2</v>
      </c>
      <c r="K62" s="3">
        <v>2.285858744470628</v>
      </c>
      <c r="L62" s="3">
        <v>181.66443736013639</v>
      </c>
      <c r="M62" s="4"/>
      <c r="N62" s="5">
        <v>320.01480744188262</v>
      </c>
      <c r="O62" s="5">
        <v>57.160704651752468</v>
      </c>
      <c r="P62" s="5">
        <v>312.45539456737981</v>
      </c>
      <c r="Q62" s="5">
        <v>13.466247449146691</v>
      </c>
      <c r="R62" s="5">
        <v>364.62389268340922</v>
      </c>
      <c r="S62" s="5">
        <v>432.66534681641309</v>
      </c>
      <c r="U62" s="3" t="s">
        <v>156</v>
      </c>
      <c r="W62" s="3">
        <v>122309127.83579899</v>
      </c>
      <c r="X62" s="3">
        <v>6929671.9115723604</v>
      </c>
      <c r="Y62" s="3">
        <v>148347.42999665401</v>
      </c>
      <c r="Z62" s="3">
        <v>2200.7361870190798</v>
      </c>
      <c r="AA62" s="3">
        <v>62.429674052619603</v>
      </c>
      <c r="AB62" s="3">
        <v>133.44446413898601</v>
      </c>
      <c r="AC62" s="3">
        <v>524.00542260434599</v>
      </c>
      <c r="AD62" s="3">
        <v>8.0035813502880497</v>
      </c>
      <c r="AE62" s="3">
        <v>7.18528361128475</v>
      </c>
      <c r="AF62" s="3">
        <v>2.60733524664903</v>
      </c>
      <c r="AG62" s="3">
        <v>1246.0042168817199</v>
      </c>
      <c r="AH62" s="3">
        <v>22.0349396042993</v>
      </c>
      <c r="AI62" s="3">
        <v>1.3446269712649199</v>
      </c>
      <c r="AJ62" s="3">
        <v>0.19280681565799601</v>
      </c>
      <c r="AK62" s="3">
        <v>0.77913138599735898</v>
      </c>
      <c r="AL62" s="3">
        <v>0.37702834742358499</v>
      </c>
      <c r="AM62" s="3">
        <v>3.5951506650830099E-2</v>
      </c>
      <c r="AN62" s="3">
        <v>2.8821737177838699E-2</v>
      </c>
      <c r="AO62" s="3">
        <v>8.4753859718688798</v>
      </c>
      <c r="AP62" s="3">
        <v>0.45928298828523501</v>
      </c>
      <c r="AQ62" s="3">
        <v>8.4799589015156607E-2</v>
      </c>
      <c r="AR62" s="3">
        <v>3.8183833951346099E-2</v>
      </c>
      <c r="AS62" s="3">
        <v>0.93363676081325397</v>
      </c>
      <c r="AT62" s="3">
        <v>0.26840850201507999</v>
      </c>
      <c r="AU62" s="3">
        <v>1.80856888158121</v>
      </c>
      <c r="AV62" s="3">
        <v>0.49247096900392801</v>
      </c>
      <c r="AW62" s="3">
        <v>0.72105277768125398</v>
      </c>
      <c r="AX62" s="3">
        <v>0.12996345136493501</v>
      </c>
      <c r="AY62" s="3">
        <v>13.4900804897259</v>
      </c>
      <c r="AZ62" s="3">
        <v>1.4417579168250301</v>
      </c>
      <c r="BA62" s="3">
        <v>5.3663276151829598</v>
      </c>
      <c r="BB62" s="3">
        <v>0.32257430205066401</v>
      </c>
      <c r="BC62" s="3">
        <v>84.595247614867006</v>
      </c>
      <c r="BD62" s="3">
        <v>2.8476836851473801</v>
      </c>
      <c r="BE62" s="3">
        <v>38.536782654159197</v>
      </c>
      <c r="BF62" s="3">
        <v>1.1400961778871901</v>
      </c>
      <c r="BG62" s="3">
        <v>218.31138990387501</v>
      </c>
      <c r="BH62" s="3">
        <v>5.1623416373966702</v>
      </c>
      <c r="BI62" s="3">
        <v>52.747835512224597</v>
      </c>
      <c r="BJ62" s="3">
        <v>1.1262131528783601</v>
      </c>
      <c r="BK62" s="3">
        <v>563.85478327289195</v>
      </c>
      <c r="BL62" s="3">
        <v>9.7284689553646402</v>
      </c>
      <c r="BM62" s="3">
        <v>129.70400124112501</v>
      </c>
      <c r="BN62" s="3">
        <v>2.6156731927049899</v>
      </c>
      <c r="BO62" s="3">
        <v>8282.4526923136491</v>
      </c>
      <c r="BP62" s="3">
        <v>133.791901607629</v>
      </c>
      <c r="BQ62" s="3">
        <v>0.32081371920830198</v>
      </c>
      <c r="BR62" s="3">
        <v>9.0072327046870695E-2</v>
      </c>
      <c r="BS62" s="3">
        <v>1.04351570051191</v>
      </c>
      <c r="BT62" s="3">
        <v>2.7735079048891298</v>
      </c>
      <c r="BU62" s="3">
        <v>45.944276368988099</v>
      </c>
      <c r="BV62" s="3">
        <v>0.88588978849930899</v>
      </c>
      <c r="BW62" s="3">
        <v>2.7811402827006302</v>
      </c>
      <c r="BX62" s="3">
        <v>0.33199309830936602</v>
      </c>
      <c r="BY62" s="3">
        <v>2.6160634380538199</v>
      </c>
      <c r="BZ62" s="3">
        <v>0.233765156713971</v>
      </c>
      <c r="CA62" s="3">
        <v>88.634603626059103</v>
      </c>
      <c r="CB62" s="3">
        <v>2.8933936568576</v>
      </c>
      <c r="CC62" s="3">
        <v>662.00143659528305</v>
      </c>
      <c r="CD62" s="3">
        <v>39.5511837940901</v>
      </c>
      <c r="CE62" s="3">
        <v>223.123519144265</v>
      </c>
      <c r="CF62" s="3">
        <v>3.3458870566532601</v>
      </c>
      <c r="CG62" s="3"/>
      <c r="CH62" s="3">
        <f t="shared" si="0"/>
        <v>0.39724455748096471</v>
      </c>
      <c r="CI62" s="3"/>
      <c r="CJ62" s="3"/>
      <c r="CK62" s="3"/>
      <c r="CL62" s="3"/>
      <c r="CM62" s="3"/>
      <c r="CN62" s="3"/>
      <c r="CO62" s="3"/>
      <c r="CP62" s="3"/>
      <c r="CQ62" s="3"/>
    </row>
    <row r="63" spans="1:95" s="49" customFormat="1" x14ac:dyDescent="0.3">
      <c r="A63" s="49" t="s">
        <v>298</v>
      </c>
      <c r="D63" s="50">
        <v>0.38403180023703809</v>
      </c>
      <c r="E63" s="50">
        <v>4.7061524267564027E-2</v>
      </c>
      <c r="F63" s="51">
        <v>5.3101125577686543E-2</v>
      </c>
      <c r="G63" s="51">
        <v>1.3606521169596359E-3</v>
      </c>
      <c r="H63" s="51">
        <v>0.41963743628335698</v>
      </c>
      <c r="I63" s="51">
        <v>5.3644208684237173E-2</v>
      </c>
      <c r="J63" s="51">
        <v>5.5925792879072166E-3</v>
      </c>
      <c r="K63" s="52">
        <v>1.5852304627481411</v>
      </c>
      <c r="L63" s="52">
        <v>571.72850088915266</v>
      </c>
      <c r="M63" s="53"/>
      <c r="N63" s="54">
        <v>329.15947631578581</v>
      </c>
      <c r="O63" s="54">
        <v>34.317158550075341</v>
      </c>
      <c r="P63" s="54">
        <v>333.52796617112779</v>
      </c>
      <c r="Q63" s="54">
        <v>8.3304698630862095</v>
      </c>
      <c r="R63" s="54">
        <v>324.37661834141272</v>
      </c>
      <c r="S63" s="54">
        <v>241.47502941581789</v>
      </c>
      <c r="U63" s="52" t="s">
        <v>298</v>
      </c>
      <c r="V63" s="52"/>
      <c r="W63" s="52">
        <v>124868103.227146</v>
      </c>
      <c r="X63" s="52">
        <v>6391983.3835749598</v>
      </c>
      <c r="Y63" s="52">
        <v>150078.90535286901</v>
      </c>
      <c r="Z63" s="52">
        <v>2614.6970262559198</v>
      </c>
      <c r="AA63" s="52">
        <v>2188.9888036503598</v>
      </c>
      <c r="AB63" s="52">
        <v>671.22046654932296</v>
      </c>
      <c r="AC63" s="52">
        <v>672.53294055631</v>
      </c>
      <c r="AD63" s="52">
        <v>11.382654027623101</v>
      </c>
      <c r="AE63" s="52">
        <v>26.6866425679838</v>
      </c>
      <c r="AF63" s="52">
        <v>25.223163686850899</v>
      </c>
      <c r="AG63" s="52">
        <v>3863.2996786878998</v>
      </c>
      <c r="AH63" s="52">
        <v>161.99683144642799</v>
      </c>
      <c r="AI63" s="52">
        <v>2.9779949684917701</v>
      </c>
      <c r="AJ63" s="52">
        <v>0.281737186850049</v>
      </c>
      <c r="AK63" s="52">
        <v>0.62219381075719804</v>
      </c>
      <c r="AL63" s="52">
        <v>0.33015122025328703</v>
      </c>
      <c r="AM63" s="52">
        <v>3.5461843450646899</v>
      </c>
      <c r="AN63" s="52">
        <v>1.08407344984383</v>
      </c>
      <c r="AO63" s="52">
        <v>27.7945418399216</v>
      </c>
      <c r="AP63" s="52">
        <v>2.2480485553878902</v>
      </c>
      <c r="AQ63" s="52">
        <v>1.44452345435532</v>
      </c>
      <c r="AR63" s="52">
        <v>0.36511187623915897</v>
      </c>
      <c r="AS63" s="52">
        <v>9.3858527615275609</v>
      </c>
      <c r="AT63" s="52">
        <v>1.9783833982268699</v>
      </c>
      <c r="AU63" s="52">
        <v>9.5325120686367502</v>
      </c>
      <c r="AV63" s="52">
        <v>0.968850913053659</v>
      </c>
      <c r="AW63" s="52">
        <v>1.4038470608743701</v>
      </c>
      <c r="AX63" s="52">
        <v>0.218211630318557</v>
      </c>
      <c r="AY63" s="52">
        <v>64.406882463664004</v>
      </c>
      <c r="AZ63" s="52">
        <v>4.6872656827864496</v>
      </c>
      <c r="BA63" s="52">
        <v>23.096233761740699</v>
      </c>
      <c r="BB63" s="52">
        <v>1.34270389281158</v>
      </c>
      <c r="BC63" s="52">
        <v>302.29776334785998</v>
      </c>
      <c r="BD63" s="52">
        <v>14.016125627360699</v>
      </c>
      <c r="BE63" s="52">
        <v>121.66652044735299</v>
      </c>
      <c r="BF63" s="52">
        <v>5.1816173663098599</v>
      </c>
      <c r="BG63" s="52">
        <v>593.89369144601199</v>
      </c>
      <c r="BH63" s="52">
        <v>24.1828388890392</v>
      </c>
      <c r="BI63" s="52">
        <v>126.455274872711</v>
      </c>
      <c r="BJ63" s="52">
        <v>5.4319688616995396</v>
      </c>
      <c r="BK63" s="52">
        <v>1214.5516246076099</v>
      </c>
      <c r="BL63" s="52">
        <v>42.657653672461599</v>
      </c>
      <c r="BM63" s="52">
        <v>234.46690840088999</v>
      </c>
      <c r="BN63" s="52">
        <v>8.7998943066971798</v>
      </c>
      <c r="BO63" s="52">
        <v>8441.2643884581994</v>
      </c>
      <c r="BP63" s="52">
        <v>170.74024204730301</v>
      </c>
      <c r="BQ63" s="52">
        <v>0.85227893987716696</v>
      </c>
      <c r="BR63" s="52">
        <v>9.3887579494837795E-2</v>
      </c>
      <c r="BS63" s="52">
        <v>-2.3897091186284798</v>
      </c>
      <c r="BT63" s="52">
        <v>2.5832568690423701</v>
      </c>
      <c r="BU63" s="52">
        <v>156.216016368966</v>
      </c>
      <c r="BV63" s="52">
        <v>3.7001767657066602</v>
      </c>
      <c r="BW63" s="52">
        <v>9.2497530512256496</v>
      </c>
      <c r="BX63" s="52">
        <v>0.40459907798464601</v>
      </c>
      <c r="BY63" s="52">
        <v>12.9762613718619</v>
      </c>
      <c r="BZ63" s="52">
        <v>0.78834447358683002</v>
      </c>
      <c r="CA63" s="52">
        <v>430.80174474970602</v>
      </c>
      <c r="CB63" s="52">
        <v>30.135411305658899</v>
      </c>
      <c r="CC63" s="52">
        <v>2140.1849707654301</v>
      </c>
      <c r="CD63" s="52">
        <v>100.809101978434</v>
      </c>
      <c r="CE63" s="52">
        <v>708.14772996576505</v>
      </c>
      <c r="CF63" s="52">
        <v>17.536776883598101</v>
      </c>
      <c r="CG63" s="52"/>
      <c r="CH63" s="52">
        <f t="shared" si="0"/>
        <v>0.60835010340361162</v>
      </c>
      <c r="CI63" s="52"/>
      <c r="CJ63" s="52"/>
      <c r="CK63" s="52"/>
      <c r="CL63" s="52"/>
      <c r="CM63" s="52"/>
      <c r="CN63" s="52"/>
      <c r="CO63" s="52"/>
      <c r="CP63" s="52"/>
      <c r="CQ63" s="52"/>
    </row>
    <row r="64" spans="1:95" x14ac:dyDescent="0.3">
      <c r="A64" t="s">
        <v>299</v>
      </c>
      <c r="D64" s="1">
        <v>0.33009106349840811</v>
      </c>
      <c r="E64" s="1">
        <v>5.3584196550940967E-2</v>
      </c>
      <c r="F64" s="2">
        <v>3.3053300530889028E-2</v>
      </c>
      <c r="G64" s="2">
        <v>1.1301657918274439E-3</v>
      </c>
      <c r="H64" s="2">
        <v>1.670044639471371E-2</v>
      </c>
      <c r="I64" s="2">
        <v>7.5092444567785785E-2</v>
      </c>
      <c r="J64" s="2">
        <v>1.178625532831255E-2</v>
      </c>
      <c r="K64" s="3">
        <v>1.881482930487073</v>
      </c>
      <c r="L64" s="3">
        <v>136.3709428683805</v>
      </c>
      <c r="M64" s="4"/>
      <c r="N64" s="5">
        <v>284.43391329164223</v>
      </c>
      <c r="O64" s="5">
        <v>40.285017836529263</v>
      </c>
      <c r="P64" s="5">
        <v>209.6086896642569</v>
      </c>
      <c r="Q64" s="5">
        <v>7.0490559639488906</v>
      </c>
      <c r="R64" s="5">
        <v>882.66671689581108</v>
      </c>
      <c r="S64" s="5">
        <v>340.57440950114989</v>
      </c>
      <c r="U64" s="3" t="s">
        <v>299</v>
      </c>
      <c r="W64" s="3">
        <v>124137104.924311</v>
      </c>
      <c r="X64" s="3">
        <v>6248603.3143387605</v>
      </c>
      <c r="Y64" s="3">
        <v>152915.20823703901</v>
      </c>
      <c r="Z64" s="3">
        <v>2487.20306948814</v>
      </c>
      <c r="AA64" s="3">
        <v>154.51157570780501</v>
      </c>
      <c r="AB64" s="3">
        <v>118.366890780174</v>
      </c>
      <c r="AC64" s="3">
        <v>439.08054985856597</v>
      </c>
      <c r="AD64" s="3">
        <v>6.0302062131038499</v>
      </c>
      <c r="AE64" s="3">
        <v>20.7037486941495</v>
      </c>
      <c r="AF64" s="3">
        <v>3.9062465095392902</v>
      </c>
      <c r="AG64" s="3">
        <v>1021.33476971536</v>
      </c>
      <c r="AH64" s="3">
        <v>38.537759482446603</v>
      </c>
      <c r="AI64" s="3">
        <v>1.4244114254496101</v>
      </c>
      <c r="AJ64" s="3">
        <v>0.14957440899428801</v>
      </c>
      <c r="AK64" s="3">
        <v>0.47159289532409199</v>
      </c>
      <c r="AL64" s="3">
        <v>0.32338625128262599</v>
      </c>
      <c r="AM64" s="3">
        <v>8.4656576400072001E-2</v>
      </c>
      <c r="AN64" s="3">
        <v>3.9825752605351303E-2</v>
      </c>
      <c r="AO64" s="3">
        <v>12.608544140899699</v>
      </c>
      <c r="AP64" s="3">
        <v>0.57617394553928503</v>
      </c>
      <c r="AQ64" s="3">
        <v>0.136216339511116</v>
      </c>
      <c r="AR64" s="3">
        <v>4.9046583022812999E-2</v>
      </c>
      <c r="AS64" s="3">
        <v>2.4577564454163499</v>
      </c>
      <c r="AT64" s="3">
        <v>0.52047258658164097</v>
      </c>
      <c r="AU64" s="3">
        <v>4.2984490640773396</v>
      </c>
      <c r="AV64" s="3">
        <v>0.66683042922873403</v>
      </c>
      <c r="AW64" s="3">
        <v>0.76305602443493203</v>
      </c>
      <c r="AX64" s="3">
        <v>0.15275280778262801</v>
      </c>
      <c r="AY64" s="3">
        <v>20.921109085310601</v>
      </c>
      <c r="AZ64" s="3">
        <v>1.6772614136217701</v>
      </c>
      <c r="BA64" s="3">
        <v>7.0094699153724997</v>
      </c>
      <c r="BB64" s="3">
        <v>0.49188829538726903</v>
      </c>
      <c r="BC64" s="3">
        <v>85.450719913882295</v>
      </c>
      <c r="BD64" s="3">
        <v>3.7907805393393601</v>
      </c>
      <c r="BE64" s="3">
        <v>33.470032597845702</v>
      </c>
      <c r="BF64" s="3">
        <v>1.5274710026528999</v>
      </c>
      <c r="BG64" s="3">
        <v>164.26851851473799</v>
      </c>
      <c r="BH64" s="3">
        <v>6.5407452638152899</v>
      </c>
      <c r="BI64" s="3">
        <v>35.437270561396403</v>
      </c>
      <c r="BJ64" s="3">
        <v>1.3083414843557699</v>
      </c>
      <c r="BK64" s="3">
        <v>344.72171643263403</v>
      </c>
      <c r="BL64" s="3">
        <v>10.415737821663299</v>
      </c>
      <c r="BM64" s="3">
        <v>68.381378826273902</v>
      </c>
      <c r="BN64" s="3">
        <v>2.2158446974293899</v>
      </c>
      <c r="BO64" s="3">
        <v>9277.7400207404607</v>
      </c>
      <c r="BP64" s="3">
        <v>191.96803044203099</v>
      </c>
      <c r="BQ64" s="3">
        <v>0.51416794845207403</v>
      </c>
      <c r="BR64" s="3">
        <v>0.104739001021255</v>
      </c>
      <c r="BS64" s="3">
        <v>1.04280009953937</v>
      </c>
      <c r="BT64" s="3">
        <v>2.7116411913292602</v>
      </c>
      <c r="BU64" s="3">
        <v>18.623194817344601</v>
      </c>
      <c r="BV64" s="3">
        <v>0.84607201837913204</v>
      </c>
      <c r="BW64" s="3">
        <v>1.47277649344532</v>
      </c>
      <c r="BX64" s="3">
        <v>0.200259250965861</v>
      </c>
      <c r="BY64" s="3">
        <v>1.6462535983145501</v>
      </c>
      <c r="BZ64" s="3">
        <v>0.196003523595841</v>
      </c>
      <c r="CA64" s="3">
        <v>73.666965306370301</v>
      </c>
      <c r="CB64" s="3">
        <v>3.4501817547552398</v>
      </c>
      <c r="CC64" s="3">
        <v>424.04698056934097</v>
      </c>
      <c r="CD64" s="3">
        <v>40.867221316155501</v>
      </c>
      <c r="CE64" s="3">
        <v>141.10716718657599</v>
      </c>
      <c r="CF64" s="3">
        <v>4.3478806878557101</v>
      </c>
      <c r="CG64" s="3"/>
      <c r="CH64" s="3">
        <f t="shared" si="0"/>
        <v>0.52206395164156116</v>
      </c>
      <c r="CI64" s="3"/>
      <c r="CJ64" s="3"/>
      <c r="CK64" s="3"/>
      <c r="CL64" s="3"/>
      <c r="CM64" s="3"/>
      <c r="CN64" s="3"/>
      <c r="CO64" s="3"/>
      <c r="CP64" s="3"/>
      <c r="CQ64" s="3"/>
    </row>
    <row r="65" spans="1:95" x14ac:dyDescent="0.3">
      <c r="A65" t="s">
        <v>300</v>
      </c>
      <c r="D65" s="1">
        <v>0.33093053221752211</v>
      </c>
      <c r="E65" s="1">
        <v>3.9325968837493397E-2</v>
      </c>
      <c r="F65" s="2">
        <v>3.2595273172106462E-2</v>
      </c>
      <c r="G65" s="2">
        <v>1.290050477805666E-3</v>
      </c>
      <c r="H65" s="2">
        <v>8.9634776638975136E-2</v>
      </c>
      <c r="I65" s="2">
        <v>7.6531788055801242E-2</v>
      </c>
      <c r="J65" s="2">
        <v>8.8828564814278522E-3</v>
      </c>
      <c r="K65" s="3">
        <v>2.0286520480136532</v>
      </c>
      <c r="L65" s="3">
        <v>244.11356273046189</v>
      </c>
      <c r="M65" s="4"/>
      <c r="N65" s="5">
        <v>288.18789678195247</v>
      </c>
      <c r="O65" s="5">
        <v>30.153620332643388</v>
      </c>
      <c r="P65" s="5">
        <v>206.73962654127519</v>
      </c>
      <c r="Q65" s="5">
        <v>8.0468665894286229</v>
      </c>
      <c r="R65" s="5">
        <v>1047.520121332589</v>
      </c>
      <c r="S65" s="5">
        <v>218.17053794065609</v>
      </c>
      <c r="U65" s="3" t="s">
        <v>300</v>
      </c>
      <c r="W65" s="3">
        <v>138926939.77163699</v>
      </c>
      <c r="X65" s="3">
        <v>3595764.6581814298</v>
      </c>
      <c r="Y65" s="3">
        <v>152502.04608642601</v>
      </c>
      <c r="Z65" s="3">
        <v>3960.2301410507998</v>
      </c>
      <c r="AA65" s="3">
        <v>433.17865461995501</v>
      </c>
      <c r="AB65" s="3">
        <v>383.69428813931103</v>
      </c>
      <c r="AC65" s="3">
        <v>434.429032665992</v>
      </c>
      <c r="AD65" s="3">
        <v>12.1972111014683</v>
      </c>
      <c r="AE65" s="3">
        <v>40.750333239752202</v>
      </c>
      <c r="AF65" s="3">
        <v>11.7017315617652</v>
      </c>
      <c r="AG65" s="3">
        <v>768.53980081906798</v>
      </c>
      <c r="AH65" s="3">
        <v>45.155549656833998</v>
      </c>
      <c r="AI65" s="3">
        <v>0.84278413746210301</v>
      </c>
      <c r="AJ65" s="3">
        <v>0.27062067980633903</v>
      </c>
      <c r="AK65" s="3">
        <v>0.49874995353412899</v>
      </c>
      <c r="AL65" s="3">
        <v>0.43989283278671698</v>
      </c>
      <c r="AM65" s="3">
        <v>0.27428778248617602</v>
      </c>
      <c r="AN65" s="3">
        <v>0.13339224728897101</v>
      </c>
      <c r="AO65" s="3">
        <v>12.749406011828</v>
      </c>
      <c r="AP65" s="3">
        <v>1.1938419130275499</v>
      </c>
      <c r="AQ65" s="3">
        <v>0.148380878278283</v>
      </c>
      <c r="AR65" s="3">
        <v>9.9564342708185496E-2</v>
      </c>
      <c r="AS65" s="3">
        <v>2.0098969908927602</v>
      </c>
      <c r="AT65" s="3">
        <v>0.64830963770353001</v>
      </c>
      <c r="AU65" s="3">
        <v>3.0579263584957199</v>
      </c>
      <c r="AV65" s="3">
        <v>0.99290521657122799</v>
      </c>
      <c r="AW65" s="3">
        <v>0.75347991527149805</v>
      </c>
      <c r="AX65" s="3">
        <v>0.286605615868542</v>
      </c>
      <c r="AY65" s="3">
        <v>14.0732739011018</v>
      </c>
      <c r="AZ65" s="3">
        <v>1.81362196894186</v>
      </c>
      <c r="BA65" s="3">
        <v>5.38599596172749</v>
      </c>
      <c r="BB65" s="3">
        <v>0.59795424549972298</v>
      </c>
      <c r="BC65" s="3">
        <v>63.234317838406596</v>
      </c>
      <c r="BD65" s="3">
        <v>4.93575602287319</v>
      </c>
      <c r="BE65" s="3">
        <v>25.4217868791266</v>
      </c>
      <c r="BF65" s="3">
        <v>2.1760323692757799</v>
      </c>
      <c r="BG65" s="3">
        <v>125.527653423297</v>
      </c>
      <c r="BH65" s="3">
        <v>9.2204955797119794</v>
      </c>
      <c r="BI65" s="3">
        <v>27.2098771744737</v>
      </c>
      <c r="BJ65" s="3">
        <v>2.1829645809692901</v>
      </c>
      <c r="BK65" s="3">
        <v>271.108057706784</v>
      </c>
      <c r="BL65" s="3">
        <v>14.634149094914701</v>
      </c>
      <c r="BM65" s="3">
        <v>52.316761844931598</v>
      </c>
      <c r="BN65" s="3">
        <v>4.2339054162321297</v>
      </c>
      <c r="BO65" s="3">
        <v>9748.5473557197402</v>
      </c>
      <c r="BP65" s="3">
        <v>181.628691970277</v>
      </c>
      <c r="BQ65" s="3">
        <v>0.50686243807786602</v>
      </c>
      <c r="BR65" s="3">
        <v>0.13171253813234399</v>
      </c>
      <c r="BS65" s="3">
        <v>-4.1580463935748098</v>
      </c>
      <c r="BT65" s="3">
        <v>6.3033455713369904</v>
      </c>
      <c r="BU65" s="3">
        <v>25.637704665821701</v>
      </c>
      <c r="BV65" s="3">
        <v>2.1924612431237702</v>
      </c>
      <c r="BW65" s="3">
        <v>1.94294781006657</v>
      </c>
      <c r="BX65" s="3">
        <v>0.385140170244052</v>
      </c>
      <c r="BY65" s="3">
        <v>2.0995407292650099</v>
      </c>
      <c r="BZ65" s="3">
        <v>0.33319638088239401</v>
      </c>
      <c r="CA65" s="3">
        <v>91.407677370793394</v>
      </c>
      <c r="CB65" s="3">
        <v>8.2812110108603498</v>
      </c>
      <c r="CC65" s="3">
        <v>617.65941866916501</v>
      </c>
      <c r="CD65" s="3">
        <v>65.130453912417096</v>
      </c>
      <c r="CE65" s="3">
        <v>212.54611629602701</v>
      </c>
      <c r="CF65" s="3">
        <v>12.306545025335</v>
      </c>
      <c r="CG65" s="3"/>
      <c r="CH65" s="3">
        <f t="shared" si="0"/>
        <v>0.43006044506352631</v>
      </c>
      <c r="CI65" s="3"/>
      <c r="CJ65" s="3"/>
      <c r="CK65" s="3"/>
      <c r="CL65" s="3"/>
      <c r="CM65" s="3"/>
      <c r="CN65" s="3"/>
      <c r="CO65" s="3"/>
      <c r="CP65" s="3"/>
      <c r="CQ65" s="3"/>
    </row>
    <row r="66" spans="1:95" x14ac:dyDescent="0.3">
      <c r="A66" t="s">
        <v>157</v>
      </c>
      <c r="D66" s="1">
        <v>0.20005604980789471</v>
      </c>
      <c r="E66" s="1">
        <v>3.5012880583295297E-2</v>
      </c>
      <c r="F66" s="2">
        <v>3.2412965570725073E-2</v>
      </c>
      <c r="G66" s="2">
        <v>1.3085286402414219E-3</v>
      </c>
      <c r="H66" s="2">
        <v>0.2016547609238929</v>
      </c>
      <c r="I66" s="2">
        <v>4.7138982278471027E-2</v>
      </c>
      <c r="J66" s="2">
        <v>8.7850832119365767E-3</v>
      </c>
      <c r="K66" s="3">
        <v>3.0921589004886489</v>
      </c>
      <c r="L66" s="3">
        <v>157.54504286448639</v>
      </c>
      <c r="M66" s="4"/>
      <c r="N66" s="5">
        <v>182.31186040792349</v>
      </c>
      <c r="O66" s="5">
        <v>29.24023161275252</v>
      </c>
      <c r="P66" s="5">
        <v>205.59994935616069</v>
      </c>
      <c r="Q66" s="5">
        <v>8.1769486116415369</v>
      </c>
      <c r="R66" s="5">
        <v>-481.25160707948191</v>
      </c>
      <c r="S66" s="5">
        <v>546.53018231902877</v>
      </c>
      <c r="U66" s="3" t="s">
        <v>157</v>
      </c>
      <c r="W66" s="3">
        <v>122261838.207265</v>
      </c>
      <c r="X66" s="3">
        <v>6532082.5949460398</v>
      </c>
      <c r="Y66" s="3">
        <v>152277.607270112</v>
      </c>
      <c r="Z66" s="3">
        <v>2826.0139838066302</v>
      </c>
      <c r="AA66" s="3">
        <v>187.97729370972999</v>
      </c>
      <c r="AB66" s="3">
        <v>97.0396026221635</v>
      </c>
      <c r="AC66" s="3">
        <v>480.66055523645298</v>
      </c>
      <c r="AD66" s="3">
        <v>9.5454900426409193</v>
      </c>
      <c r="AE66" s="3">
        <v>12.4678977441132</v>
      </c>
      <c r="AF66" s="3">
        <v>2.9365476915052202</v>
      </c>
      <c r="AG66" s="3">
        <v>873.16779709072398</v>
      </c>
      <c r="AH66" s="3">
        <v>21.122384408154701</v>
      </c>
      <c r="AI66" s="3">
        <v>4.66820121947244</v>
      </c>
      <c r="AJ66" s="3">
        <v>0.350539681182372</v>
      </c>
      <c r="AK66" s="3">
        <v>0.10672346426132399</v>
      </c>
      <c r="AL66" s="3">
        <v>0.11975986614761</v>
      </c>
      <c r="AM66" s="3">
        <v>5.4267127649491598E-3</v>
      </c>
      <c r="AN66" s="3">
        <v>7.4814705919544096E-3</v>
      </c>
      <c r="AO66" s="3">
        <v>11.821756540696599</v>
      </c>
      <c r="AP66" s="3">
        <v>0.63441095758952804</v>
      </c>
      <c r="AQ66" s="3">
        <v>2.96161859956998E-2</v>
      </c>
      <c r="AR66" s="3">
        <v>2.4208443268988002E-2</v>
      </c>
      <c r="AS66" s="3">
        <v>0.935643984163406</v>
      </c>
      <c r="AT66" s="3">
        <v>0.31726399094324298</v>
      </c>
      <c r="AU66" s="3">
        <v>1.3102522904326399</v>
      </c>
      <c r="AV66" s="3">
        <v>0.32778047980723501</v>
      </c>
      <c r="AW66" s="3">
        <v>0.90277624767098896</v>
      </c>
      <c r="AX66" s="3">
        <v>0.145197538699608</v>
      </c>
      <c r="AY66" s="3">
        <v>11.24763169977</v>
      </c>
      <c r="AZ66" s="3">
        <v>1.1313771077502299</v>
      </c>
      <c r="BA66" s="3">
        <v>4.4572278254285598</v>
      </c>
      <c r="BB66" s="3">
        <v>0.24100608793426201</v>
      </c>
      <c r="BC66" s="3">
        <v>62.457197750767101</v>
      </c>
      <c r="BD66" s="3">
        <v>2.7732647953884602</v>
      </c>
      <c r="BE66" s="3">
        <v>27.737877992379001</v>
      </c>
      <c r="BF66" s="3">
        <v>0.74380308467783895</v>
      </c>
      <c r="BG66" s="3">
        <v>151.13627976252101</v>
      </c>
      <c r="BH66" s="3">
        <v>4.2226921496597303</v>
      </c>
      <c r="BI66" s="3">
        <v>36.316041608583703</v>
      </c>
      <c r="BJ66" s="3">
        <v>1.0955965211137</v>
      </c>
      <c r="BK66" s="3">
        <v>388.04005060745902</v>
      </c>
      <c r="BL66" s="3">
        <v>13.2985071306456</v>
      </c>
      <c r="BM66" s="3">
        <v>81.984639342501794</v>
      </c>
      <c r="BN66" s="3">
        <v>1.72286554022935</v>
      </c>
      <c r="BO66" s="3">
        <v>8065.5000677765602</v>
      </c>
      <c r="BP66" s="3">
        <v>163.86575403777999</v>
      </c>
      <c r="BQ66" s="3">
        <v>1.3092237809382601</v>
      </c>
      <c r="BR66" s="3">
        <v>0.16183371877453401</v>
      </c>
      <c r="BS66" s="3">
        <v>-4.2644731389161299</v>
      </c>
      <c r="BT66" s="3">
        <v>2.9682116115868702</v>
      </c>
      <c r="BU66" s="3">
        <v>20.710627006315399</v>
      </c>
      <c r="BV66" s="3">
        <v>0.983748941583654</v>
      </c>
      <c r="BW66" s="3">
        <v>1.01273580286055</v>
      </c>
      <c r="BX66" s="3">
        <v>0.15948373073441999</v>
      </c>
      <c r="BY66" s="3">
        <v>0.94878753482836198</v>
      </c>
      <c r="BZ66" s="3">
        <v>0.119756746155224</v>
      </c>
      <c r="CA66" s="3">
        <v>50.860687172323402</v>
      </c>
      <c r="CB66" s="3">
        <v>2.04119082437508</v>
      </c>
      <c r="CC66" s="3">
        <v>462.285850555043</v>
      </c>
      <c r="CD66" s="3">
        <v>39.9514842946515</v>
      </c>
      <c r="CE66" s="3">
        <v>160.98175051394099</v>
      </c>
      <c r="CF66" s="3">
        <v>6.1901207015238402</v>
      </c>
      <c r="CG66" s="3"/>
      <c r="CH66" s="3">
        <f t="shared" si="0"/>
        <v>0.31594070141459218</v>
      </c>
      <c r="CI66" s="3"/>
      <c r="CJ66" s="3"/>
      <c r="CK66" s="3"/>
      <c r="CL66" s="3"/>
      <c r="CM66" s="3"/>
      <c r="CN66" s="3"/>
      <c r="CO66" s="3"/>
      <c r="CP66" s="3"/>
      <c r="CQ66" s="3"/>
    </row>
    <row r="67" spans="1:95" x14ac:dyDescent="0.3">
      <c r="A67" t="s">
        <v>158</v>
      </c>
      <c r="D67" s="1">
        <v>0.21510131335754551</v>
      </c>
      <c r="E67" s="1">
        <v>3.4032062259144263E-2</v>
      </c>
      <c r="F67" s="2">
        <v>3.2571984927907131E-2</v>
      </c>
      <c r="G67" s="2">
        <v>1.460739824174321E-3</v>
      </c>
      <c r="H67" s="2">
        <v>0.1204237827157896</v>
      </c>
      <c r="I67" s="2">
        <v>4.9579130257008192E-2</v>
      </c>
      <c r="J67" s="2">
        <v>7.5971873932109456E-3</v>
      </c>
      <c r="K67" s="3">
        <v>3.0814843996237462</v>
      </c>
      <c r="L67" s="3">
        <v>156.5992198893484</v>
      </c>
      <c r="M67" s="4"/>
      <c r="N67" s="5">
        <v>195.29587158700991</v>
      </c>
      <c r="O67" s="5">
        <v>28.470387977741169</v>
      </c>
      <c r="P67" s="5">
        <v>206.5821564221207</v>
      </c>
      <c r="Q67" s="5">
        <v>9.1137054729658811</v>
      </c>
      <c r="R67" s="5">
        <v>64.974686266314023</v>
      </c>
      <c r="S67" s="5">
        <v>342.0862514747007</v>
      </c>
      <c r="U67" s="3" t="s">
        <v>158</v>
      </c>
      <c r="W67" s="3">
        <v>123632139.43949901</v>
      </c>
      <c r="X67" s="3">
        <v>6376005.5554625904</v>
      </c>
      <c r="Y67" s="3">
        <v>150916.31521718099</v>
      </c>
      <c r="Z67" s="3">
        <v>2158.4696803919001</v>
      </c>
      <c r="AA67" s="3">
        <v>278.115738279558</v>
      </c>
      <c r="AB67" s="3">
        <v>104.885607864816</v>
      </c>
      <c r="AC67" s="3">
        <v>465.30051321614599</v>
      </c>
      <c r="AD67" s="3">
        <v>8.3802672103521196</v>
      </c>
      <c r="AE67" s="3">
        <v>7.2825160665761599</v>
      </c>
      <c r="AF67" s="3">
        <v>2.2719443687040899</v>
      </c>
      <c r="AG67" s="3">
        <v>746.33679117415602</v>
      </c>
      <c r="AH67" s="3">
        <v>20.186334112391901</v>
      </c>
      <c r="AI67" s="3">
        <v>2.46834289815137</v>
      </c>
      <c r="AJ67" s="3">
        <v>0.24548807839911799</v>
      </c>
      <c r="AK67" s="3">
        <v>0.69723804188058702</v>
      </c>
      <c r="AL67" s="3">
        <v>0.36204832742786303</v>
      </c>
      <c r="AM67" s="3">
        <v>-2.0174607237437101E-25</v>
      </c>
      <c r="AN67" s="3">
        <v>1.3472871651015999E-26</v>
      </c>
      <c r="AO67" s="3">
        <v>9.2565647659472496</v>
      </c>
      <c r="AP67" s="3">
        <v>0.389511572396394</v>
      </c>
      <c r="AQ67" s="3">
        <v>5.5335946448484899E-2</v>
      </c>
      <c r="AR67" s="3">
        <v>3.5204698533492597E-2</v>
      </c>
      <c r="AS67" s="3">
        <v>0.92496022506795506</v>
      </c>
      <c r="AT67" s="3">
        <v>0.32147178792119802</v>
      </c>
      <c r="AU67" s="3">
        <v>1.83083221212613</v>
      </c>
      <c r="AV67" s="3">
        <v>0.50357742844436204</v>
      </c>
      <c r="AW67" s="3">
        <v>0.73806533987494305</v>
      </c>
      <c r="AX67" s="3">
        <v>0.15497716991619701</v>
      </c>
      <c r="AY67" s="3">
        <v>11.0298979411094</v>
      </c>
      <c r="AZ67" s="3">
        <v>1.50562640368919</v>
      </c>
      <c r="BA67" s="3">
        <v>4.4551117833468998</v>
      </c>
      <c r="BB67" s="3">
        <v>0.26565585596700703</v>
      </c>
      <c r="BC67" s="3">
        <v>57.4856277900221</v>
      </c>
      <c r="BD67" s="3">
        <v>2.8791554921426998</v>
      </c>
      <c r="BE67" s="3">
        <v>23.0605647402381</v>
      </c>
      <c r="BF67" s="3">
        <v>0.89411763337737005</v>
      </c>
      <c r="BG67" s="3">
        <v>124.58337901958799</v>
      </c>
      <c r="BH67" s="3">
        <v>4.1369642886560198</v>
      </c>
      <c r="BI67" s="3">
        <v>30.239916699428498</v>
      </c>
      <c r="BJ67" s="3">
        <v>0.94035287525588196</v>
      </c>
      <c r="BK67" s="3">
        <v>317.81887105116903</v>
      </c>
      <c r="BL67" s="3">
        <v>8.3929657541501399</v>
      </c>
      <c r="BM67" s="3">
        <v>68.8016207111379</v>
      </c>
      <c r="BN67" s="3">
        <v>1.77737424508038</v>
      </c>
      <c r="BO67" s="3">
        <v>8373.2078597321397</v>
      </c>
      <c r="BP67" s="3">
        <v>197.06812166065899</v>
      </c>
      <c r="BQ67" s="3">
        <v>0.92840175642719502</v>
      </c>
      <c r="BR67" s="3">
        <v>0.13288508212958999</v>
      </c>
      <c r="BS67" s="3">
        <v>-2.8377505529963298</v>
      </c>
      <c r="BT67" s="3">
        <v>2.4890798261357099</v>
      </c>
      <c r="BU67" s="3">
        <v>20.904499025912301</v>
      </c>
      <c r="BV67" s="3">
        <v>0.895343619501064</v>
      </c>
      <c r="BW67" s="3">
        <v>1.10093572514087</v>
      </c>
      <c r="BX67" s="3">
        <v>0.15046733440981899</v>
      </c>
      <c r="BY67" s="3">
        <v>0.96311340194315198</v>
      </c>
      <c r="BZ67" s="3">
        <v>0.110634321285111</v>
      </c>
      <c r="CA67" s="3">
        <v>51.331102448558397</v>
      </c>
      <c r="CB67" s="3">
        <v>1.9477261630088101</v>
      </c>
      <c r="CC67" s="3">
        <v>482.81266116023198</v>
      </c>
      <c r="CD67" s="3">
        <v>43.908864716899302</v>
      </c>
      <c r="CE67" s="3">
        <v>161.06994845126101</v>
      </c>
      <c r="CF67" s="3">
        <v>3.28488675832876</v>
      </c>
      <c r="CG67" s="3"/>
      <c r="CH67" s="3">
        <f t="shared" si="0"/>
        <v>0.31868826520479665</v>
      </c>
      <c r="CI67" s="3"/>
      <c r="CJ67" s="3"/>
      <c r="CK67" s="3"/>
      <c r="CL67" s="3"/>
      <c r="CM67" s="3"/>
      <c r="CN67" s="3"/>
      <c r="CO67" s="3"/>
      <c r="CP67" s="3"/>
      <c r="CQ67" s="3"/>
    </row>
    <row r="68" spans="1:95" x14ac:dyDescent="0.3">
      <c r="A68" t="s">
        <v>159</v>
      </c>
      <c r="D68" s="1">
        <v>0.40133872887651317</v>
      </c>
      <c r="E68" s="1">
        <v>6.4311463229778057E-2</v>
      </c>
      <c r="F68" s="2">
        <v>4.9149408899982587E-2</v>
      </c>
      <c r="G68" s="2">
        <v>2.2303954972435489E-3</v>
      </c>
      <c r="H68" s="2">
        <v>0.22049849203277661</v>
      </c>
      <c r="I68" s="2">
        <v>6.0894370682391938E-2</v>
      </c>
      <c r="J68" s="2">
        <v>9.0031364724106003E-3</v>
      </c>
      <c r="K68" s="3">
        <v>1.8767044403766511</v>
      </c>
      <c r="L68" s="3">
        <v>131.97617406045359</v>
      </c>
      <c r="M68" s="4"/>
      <c r="N68" s="5">
        <v>337.30849600326849</v>
      </c>
      <c r="O68" s="5">
        <v>45.849777370898757</v>
      </c>
      <c r="P68" s="5">
        <v>309.21941015867981</v>
      </c>
      <c r="Q68" s="5">
        <v>13.685321377097599</v>
      </c>
      <c r="R68" s="5">
        <v>432.24678352950309</v>
      </c>
      <c r="S68" s="5">
        <v>352.40030332685711</v>
      </c>
      <c r="U68" s="3" t="s">
        <v>159</v>
      </c>
      <c r="W68" s="3">
        <v>84470086.020668805</v>
      </c>
      <c r="X68" s="3">
        <v>4003586.8791098702</v>
      </c>
      <c r="Y68" s="3">
        <v>154371.99155048901</v>
      </c>
      <c r="Z68" s="3">
        <v>2268.7182940938201</v>
      </c>
      <c r="AA68" s="3">
        <v>-40.636633195997</v>
      </c>
      <c r="AB68" s="3">
        <v>133.77242128070799</v>
      </c>
      <c r="AC68" s="3">
        <v>387.912204801006</v>
      </c>
      <c r="AD68" s="3">
        <v>7.6816675094407501</v>
      </c>
      <c r="AE68" s="3">
        <v>30.908343397599999</v>
      </c>
      <c r="AF68" s="3">
        <v>8.0305008422081201</v>
      </c>
      <c r="AG68" s="3">
        <v>2833.0361414583299</v>
      </c>
      <c r="AH68" s="3">
        <v>26.904917983212901</v>
      </c>
      <c r="AI68" s="3">
        <v>10.8076645857938</v>
      </c>
      <c r="AJ68" s="3">
        <v>0.95631346165522202</v>
      </c>
      <c r="AK68" s="3">
        <v>0.96786514371694099</v>
      </c>
      <c r="AL68" s="3">
        <v>0.53669552819697297</v>
      </c>
      <c r="AM68" s="3">
        <v>0.249659795731453</v>
      </c>
      <c r="AN68" s="3">
        <v>7.4488642299020205E-2</v>
      </c>
      <c r="AO68" s="3">
        <v>55.480811903242298</v>
      </c>
      <c r="AP68" s="3">
        <v>1.8106697325955501</v>
      </c>
      <c r="AQ68" s="3">
        <v>0.36731136863626501</v>
      </c>
      <c r="AR68" s="3">
        <v>0.105051121583788</v>
      </c>
      <c r="AS68" s="3">
        <v>6.3757506901819596</v>
      </c>
      <c r="AT68" s="3">
        <v>0.93931569764281098</v>
      </c>
      <c r="AU68" s="3">
        <v>11.8285685237934</v>
      </c>
      <c r="AV68" s="3">
        <v>1.2975583739461301</v>
      </c>
      <c r="AW68" s="3">
        <v>2.8636736225424002</v>
      </c>
      <c r="AX68" s="3">
        <v>0.34821037223976598</v>
      </c>
      <c r="AY68" s="3">
        <v>71.046026421907499</v>
      </c>
      <c r="AZ68" s="3">
        <v>2.8793718678812099</v>
      </c>
      <c r="BA68" s="3">
        <v>24.320342197314499</v>
      </c>
      <c r="BB68" s="3">
        <v>0.87089939879696698</v>
      </c>
      <c r="BC68" s="3">
        <v>292.92939636552097</v>
      </c>
      <c r="BD68" s="3">
        <v>7.6068089710666902</v>
      </c>
      <c r="BE68" s="3">
        <v>103.84373620337099</v>
      </c>
      <c r="BF68" s="3">
        <v>2.1252188555344</v>
      </c>
      <c r="BG68" s="3">
        <v>448.356901697848</v>
      </c>
      <c r="BH68" s="3">
        <v>7.8404035450656204</v>
      </c>
      <c r="BI68" s="3">
        <v>82.323251522866599</v>
      </c>
      <c r="BJ68" s="3">
        <v>1.9221266344938599</v>
      </c>
      <c r="BK68" s="3">
        <v>685.02475520011399</v>
      </c>
      <c r="BL68" s="3">
        <v>10.8728047006478</v>
      </c>
      <c r="BM68" s="3">
        <v>124.69787607973799</v>
      </c>
      <c r="BN68" s="3">
        <v>1.95628923018242</v>
      </c>
      <c r="BO68" s="3">
        <v>6192.8873092572003</v>
      </c>
      <c r="BP68" s="3">
        <v>60.398707369621903</v>
      </c>
      <c r="BQ68" s="3">
        <v>2.5652734259871002</v>
      </c>
      <c r="BR68" s="3">
        <v>0.26416180395746902</v>
      </c>
      <c r="BS68" s="3">
        <v>0.50978998684539401</v>
      </c>
      <c r="BT68" s="3">
        <v>4.3658615900404998</v>
      </c>
      <c r="BU68" s="3">
        <v>39.968763718544899</v>
      </c>
      <c r="BV68" s="3">
        <v>2.83478796353578</v>
      </c>
      <c r="BW68" s="3">
        <v>2.6359606534331399</v>
      </c>
      <c r="BX68" s="3">
        <v>0.36354246897457798</v>
      </c>
      <c r="BY68" s="3">
        <v>3.0135925195155102</v>
      </c>
      <c r="BZ68" s="3">
        <v>0.35652515381699401</v>
      </c>
      <c r="CA68" s="3">
        <v>105.85617596308001</v>
      </c>
      <c r="CB68" s="3">
        <v>5.3726906252797404</v>
      </c>
      <c r="CC68" s="3">
        <v>644.480209201408</v>
      </c>
      <c r="CD68" s="3">
        <v>61.903745436405302</v>
      </c>
      <c r="CE68" s="3">
        <v>205.13698902572401</v>
      </c>
      <c r="CF68" s="3">
        <v>9.4590506281259294</v>
      </c>
      <c r="CG68" s="3"/>
      <c r="CH68" s="3">
        <f t="shared" si="0"/>
        <v>0.51602676077986953</v>
      </c>
      <c r="CI68" s="3"/>
      <c r="CJ68" s="3"/>
      <c r="CK68" s="3"/>
      <c r="CL68" s="3"/>
      <c r="CM68" s="3"/>
      <c r="CN68" s="3"/>
      <c r="CO68" s="3"/>
      <c r="CP68" s="3"/>
      <c r="CQ68" s="3"/>
    </row>
    <row r="69" spans="1:95" x14ac:dyDescent="0.3">
      <c r="A69" t="s">
        <v>160</v>
      </c>
      <c r="D69" s="1">
        <v>0.20684296714422529</v>
      </c>
      <c r="E69" s="1">
        <v>2.885718629761749E-2</v>
      </c>
      <c r="F69" s="2">
        <v>3.1873806482853421E-2</v>
      </c>
      <c r="G69" s="2">
        <v>1.2001773312679269E-3</v>
      </c>
      <c r="H69" s="2">
        <v>0.13373263454308851</v>
      </c>
      <c r="I69" s="2">
        <v>4.8830474516576863E-2</v>
      </c>
      <c r="J69" s="2">
        <v>6.3631402056059747E-3</v>
      </c>
      <c r="K69" s="3">
        <v>2.6434090509808539</v>
      </c>
      <c r="L69" s="3">
        <v>225.96848550947379</v>
      </c>
      <c r="M69" s="4"/>
      <c r="N69" s="5">
        <v>189.2738831029084</v>
      </c>
      <c r="O69" s="5">
        <v>23.884798169037499</v>
      </c>
      <c r="P69" s="5">
        <v>202.2392236447759</v>
      </c>
      <c r="Q69" s="5">
        <v>7.4845917173742276</v>
      </c>
      <c r="R69" s="5">
        <v>99.610143233075505</v>
      </c>
      <c r="S69" s="5">
        <v>255.19294133735349</v>
      </c>
      <c r="U69" s="3" t="s">
        <v>160</v>
      </c>
      <c r="W69" s="3">
        <v>126235836.51925001</v>
      </c>
      <c r="X69" s="3">
        <v>6144994.0918456903</v>
      </c>
      <c r="Y69" s="3">
        <v>148129.11722881801</v>
      </c>
      <c r="Z69" s="3">
        <v>2482.3969071270699</v>
      </c>
      <c r="AA69" s="3">
        <v>-76.430800526278105</v>
      </c>
      <c r="AB69" s="3">
        <v>120.531027704359</v>
      </c>
      <c r="AC69" s="3">
        <v>476.034544013237</v>
      </c>
      <c r="AD69" s="3">
        <v>7.7385517310961101</v>
      </c>
      <c r="AE69" s="3">
        <v>10.769660615130899</v>
      </c>
      <c r="AF69" s="3">
        <v>3.5084045994688</v>
      </c>
      <c r="AG69" s="3">
        <v>1138.37672633077</v>
      </c>
      <c r="AH69" s="3">
        <v>27.229080269934901</v>
      </c>
      <c r="AI69" s="3">
        <v>1.06023139010917</v>
      </c>
      <c r="AJ69" s="3">
        <v>0.14058957310433301</v>
      </c>
      <c r="AK69" s="3">
        <v>0.477630522416291</v>
      </c>
      <c r="AL69" s="3">
        <v>0.314471136976543</v>
      </c>
      <c r="AM69" s="3">
        <v>5.5805429109811004E-3</v>
      </c>
      <c r="AN69" s="3">
        <v>7.7520003023277403E-3</v>
      </c>
      <c r="AO69" s="3">
        <v>10.6579550778846</v>
      </c>
      <c r="AP69" s="3">
        <v>0.52272268592759097</v>
      </c>
      <c r="AQ69" s="3">
        <v>9.9737921414230393E-2</v>
      </c>
      <c r="AR69" s="3">
        <v>3.8258017657253097E-2</v>
      </c>
      <c r="AS69" s="3">
        <v>1.7016213340462401</v>
      </c>
      <c r="AT69" s="3">
        <v>0.34258656660092301</v>
      </c>
      <c r="AU69" s="3">
        <v>3.8923976918519001</v>
      </c>
      <c r="AV69" s="3">
        <v>0.70624974100349203</v>
      </c>
      <c r="AW69" s="3">
        <v>0.85276457612327705</v>
      </c>
      <c r="AX69" s="3">
        <v>0.16517635352488599</v>
      </c>
      <c r="AY69" s="3">
        <v>22.642932660643599</v>
      </c>
      <c r="AZ69" s="3">
        <v>1.23716008644866</v>
      </c>
      <c r="BA69" s="3">
        <v>7.4799107543206</v>
      </c>
      <c r="BB69" s="3">
        <v>0.48918693892894899</v>
      </c>
      <c r="BC69" s="3">
        <v>93.807523069752307</v>
      </c>
      <c r="BD69" s="3">
        <v>3.5321201858598901</v>
      </c>
      <c r="BE69" s="3">
        <v>37.109801087672999</v>
      </c>
      <c r="BF69" s="3">
        <v>1.34434041462246</v>
      </c>
      <c r="BG69" s="3">
        <v>186.41131345203499</v>
      </c>
      <c r="BH69" s="3">
        <v>6.0188152079271697</v>
      </c>
      <c r="BI69" s="3">
        <v>41.6064385134395</v>
      </c>
      <c r="BJ69" s="3">
        <v>1.0522365025327001</v>
      </c>
      <c r="BK69" s="3">
        <v>398.34888710766199</v>
      </c>
      <c r="BL69" s="3">
        <v>8.8188940738119701</v>
      </c>
      <c r="BM69" s="3">
        <v>82.064272310081293</v>
      </c>
      <c r="BN69" s="3">
        <v>1.90207667213139</v>
      </c>
      <c r="BO69" s="3">
        <v>9013.6248633122104</v>
      </c>
      <c r="BP69" s="3">
        <v>153.454787316812</v>
      </c>
      <c r="BQ69" s="3">
        <v>0.39968840864463001</v>
      </c>
      <c r="BR69" s="3">
        <v>8.2516811001875801E-2</v>
      </c>
      <c r="BS69" s="3">
        <v>1.7481235728211499E-2</v>
      </c>
      <c r="BT69" s="3">
        <v>2.3978924259429499</v>
      </c>
      <c r="BU69" s="3">
        <v>28.6237226764881</v>
      </c>
      <c r="BV69" s="3">
        <v>0.86127890863030598</v>
      </c>
      <c r="BW69" s="3">
        <v>1.4848400603960701</v>
      </c>
      <c r="BX69" s="3">
        <v>0.168460268588915</v>
      </c>
      <c r="BY69" s="3">
        <v>1.33262123666618</v>
      </c>
      <c r="BZ69" s="3">
        <v>0.133482590486346</v>
      </c>
      <c r="CA69" s="3">
        <v>83.4071644030264</v>
      </c>
      <c r="CB69" s="3">
        <v>1.77369405411882</v>
      </c>
      <c r="CC69" s="3">
        <v>662.06014003857103</v>
      </c>
      <c r="CD69" s="3">
        <v>31.9156756587529</v>
      </c>
      <c r="CE69" s="3">
        <v>225.686411942712</v>
      </c>
      <c r="CF69" s="3">
        <v>4.7669563353575901</v>
      </c>
      <c r="CG69" s="3"/>
      <c r="CH69" s="3">
        <f t="shared" si="0"/>
        <v>0.36957105075603042</v>
      </c>
      <c r="CI69" s="3"/>
      <c r="CJ69" s="3"/>
      <c r="CK69" s="3"/>
      <c r="CL69" s="3"/>
      <c r="CM69" s="3"/>
      <c r="CN69" s="3"/>
      <c r="CO69" s="3"/>
      <c r="CP69" s="3"/>
      <c r="CQ69" s="3"/>
    </row>
    <row r="70" spans="1:95" x14ac:dyDescent="0.3">
      <c r="A70" t="s">
        <v>161</v>
      </c>
      <c r="D70" s="1">
        <v>0.29189895698823959</v>
      </c>
      <c r="E70" s="1">
        <v>4.8606845579689473E-2</v>
      </c>
      <c r="F70" s="2">
        <v>3.4889993033649987E-2</v>
      </c>
      <c r="G70" s="2">
        <v>2.3274842538729E-3</v>
      </c>
      <c r="H70" s="2">
        <v>0.19799459219968579</v>
      </c>
      <c r="I70" s="2">
        <v>6.211011592463745E-2</v>
      </c>
      <c r="J70" s="2">
        <v>1.008034700698545E-2</v>
      </c>
      <c r="K70" s="3">
        <v>1.992042698343176</v>
      </c>
      <c r="L70" s="3">
        <v>289.70036182370512</v>
      </c>
      <c r="M70" s="4"/>
      <c r="N70" s="5">
        <v>258.35236386682561</v>
      </c>
      <c r="O70" s="5">
        <v>38.860447249070013</v>
      </c>
      <c r="P70" s="5">
        <v>221.03640766375111</v>
      </c>
      <c r="Q70" s="5">
        <v>14.49436502935869</v>
      </c>
      <c r="R70" s="5">
        <v>559.72340387764632</v>
      </c>
      <c r="S70" s="5">
        <v>400.98808570221121</v>
      </c>
      <c r="U70" s="3" t="s">
        <v>161</v>
      </c>
      <c r="W70" s="3">
        <v>127785805.38283201</v>
      </c>
      <c r="X70" s="3">
        <v>5549442.8178361198</v>
      </c>
      <c r="Y70" s="3">
        <v>151716.57127982599</v>
      </c>
      <c r="Z70" s="3">
        <v>1730.7528264775101</v>
      </c>
      <c r="AA70" s="3">
        <v>-206.49311656815101</v>
      </c>
      <c r="AB70" s="3">
        <v>101.610789524464</v>
      </c>
      <c r="AC70" s="3">
        <v>439.089606670195</v>
      </c>
      <c r="AD70" s="3">
        <v>5.9149140158191598</v>
      </c>
      <c r="AE70" s="3">
        <v>9.7492965797690001</v>
      </c>
      <c r="AF70" s="3">
        <v>3.0329124191072201</v>
      </c>
      <c r="AG70" s="3">
        <v>1263.2912663509401</v>
      </c>
      <c r="AH70" s="3">
        <v>14.8848776664843</v>
      </c>
      <c r="AI70" s="3">
        <v>1.9998047216808701</v>
      </c>
      <c r="AJ70" s="3">
        <v>0.28345325322911002</v>
      </c>
      <c r="AK70" s="3">
        <v>0.47860211770035799</v>
      </c>
      <c r="AL70" s="3">
        <v>0.26728509801857298</v>
      </c>
      <c r="AM70" s="3">
        <v>0.76141383046625999</v>
      </c>
      <c r="AN70" s="3">
        <v>0.290560969470891</v>
      </c>
      <c r="AO70" s="3">
        <v>13.2715798414288</v>
      </c>
      <c r="AP70" s="3">
        <v>1.0015405587555299</v>
      </c>
      <c r="AQ70" s="3">
        <v>0.15932592316272901</v>
      </c>
      <c r="AR70" s="3">
        <v>4.5537677339681303E-2</v>
      </c>
      <c r="AS70" s="3">
        <v>1.5173764587077601</v>
      </c>
      <c r="AT70" s="3">
        <v>0.31378649875367698</v>
      </c>
      <c r="AU70" s="3">
        <v>2.8283082362019298</v>
      </c>
      <c r="AV70" s="3">
        <v>0.482476565912621</v>
      </c>
      <c r="AW70" s="3">
        <v>0.824675680539394</v>
      </c>
      <c r="AX70" s="3">
        <v>0.16881978360344699</v>
      </c>
      <c r="AY70" s="3">
        <v>19.884970089749999</v>
      </c>
      <c r="AZ70" s="3">
        <v>1.58154363958891</v>
      </c>
      <c r="BA70" s="3">
        <v>7.3315711825476297</v>
      </c>
      <c r="BB70" s="3">
        <v>0.33732064895043301</v>
      </c>
      <c r="BC70" s="3">
        <v>97.8061064224961</v>
      </c>
      <c r="BD70" s="3">
        <v>2.8595630951727999</v>
      </c>
      <c r="BE70" s="3">
        <v>41.099782397901301</v>
      </c>
      <c r="BF70" s="3">
        <v>0.99519322619549899</v>
      </c>
      <c r="BG70" s="3">
        <v>207.92182084864501</v>
      </c>
      <c r="BH70" s="3">
        <v>4.6336168764527299</v>
      </c>
      <c r="BI70" s="3">
        <v>47.508557892611101</v>
      </c>
      <c r="BJ70" s="3">
        <v>1.07623212917102</v>
      </c>
      <c r="BK70" s="3">
        <v>469.09243180091102</v>
      </c>
      <c r="BL70" s="3">
        <v>8.4288700820256999</v>
      </c>
      <c r="BM70" s="3">
        <v>94.381243013858693</v>
      </c>
      <c r="BN70" s="3">
        <v>1.6979938931712899</v>
      </c>
      <c r="BO70" s="3">
        <v>10739.5492208492</v>
      </c>
      <c r="BP70" s="3">
        <v>157.97285460842301</v>
      </c>
      <c r="BQ70" s="3">
        <v>0.69405073986692101</v>
      </c>
      <c r="BR70" s="3">
        <v>9.1283034746782094E-2</v>
      </c>
      <c r="BS70" s="3">
        <v>0.64487135038012999</v>
      </c>
      <c r="BT70" s="3">
        <v>2.9646857174066099</v>
      </c>
      <c r="BU70" s="3">
        <v>32.324336344468897</v>
      </c>
      <c r="BV70" s="3">
        <v>0.99398655546000403</v>
      </c>
      <c r="BW70" s="3">
        <v>1.8532104718287401</v>
      </c>
      <c r="BX70" s="3">
        <v>0.22257496704305699</v>
      </c>
      <c r="BY70" s="3">
        <v>2.3552940307730701</v>
      </c>
      <c r="BZ70" s="3">
        <v>0.16688135924078801</v>
      </c>
      <c r="CA70" s="3">
        <v>111.287303664012</v>
      </c>
      <c r="CB70" s="3">
        <v>2.4377085143796799</v>
      </c>
      <c r="CC70" s="3">
        <v>695.939803931607</v>
      </c>
      <c r="CD70" s="3">
        <v>52.549836045692302</v>
      </c>
      <c r="CE70" s="3">
        <v>222.32538688124399</v>
      </c>
      <c r="CF70" s="3">
        <v>5.7609535787408204</v>
      </c>
      <c r="CG70" s="3"/>
      <c r="CH70" s="3">
        <f t="shared" ref="CH70:CH73" si="1">CA70/CE70</f>
        <v>0.50056048580478385</v>
      </c>
      <c r="CI70" s="3"/>
      <c r="CJ70" s="3"/>
      <c r="CK70" s="3"/>
      <c r="CL70" s="3"/>
      <c r="CM70" s="3"/>
      <c r="CN70" s="3"/>
      <c r="CO70" s="3"/>
      <c r="CP70" s="3"/>
      <c r="CQ70" s="3"/>
    </row>
    <row r="71" spans="1:95" x14ac:dyDescent="0.3">
      <c r="A71" t="s">
        <v>162</v>
      </c>
      <c r="D71" s="1">
        <v>0.23029325158230171</v>
      </c>
      <c r="E71" s="1">
        <v>3.5680620717308133E-2</v>
      </c>
      <c r="F71" s="2">
        <v>3.072632921996115E-2</v>
      </c>
      <c r="G71" s="2">
        <v>1.1651484530351391E-3</v>
      </c>
      <c r="H71" s="2">
        <v>5.2560090566353253E-2</v>
      </c>
      <c r="I71" s="2">
        <v>5.631195780189141E-2</v>
      </c>
      <c r="J71" s="2">
        <v>8.1974501409525519E-3</v>
      </c>
      <c r="K71" s="3">
        <v>2.8523720236955228</v>
      </c>
      <c r="L71" s="3">
        <v>222.1209687600097</v>
      </c>
      <c r="M71" s="4"/>
      <c r="N71" s="5">
        <v>207.84906587707499</v>
      </c>
      <c r="O71" s="5">
        <v>28.80530469544345</v>
      </c>
      <c r="P71" s="5">
        <v>195.06783612916749</v>
      </c>
      <c r="Q71" s="5">
        <v>7.2888458720742211</v>
      </c>
      <c r="R71" s="5">
        <v>196.7724986022653</v>
      </c>
      <c r="S71" s="5">
        <v>367.67789047780138</v>
      </c>
      <c r="U71" s="3" t="s">
        <v>162</v>
      </c>
      <c r="W71" s="3">
        <v>117672594.365981</v>
      </c>
      <c r="X71" s="3">
        <v>7071518.6826168196</v>
      </c>
      <c r="Y71" s="3">
        <v>147435.279575377</v>
      </c>
      <c r="Z71" s="3">
        <v>2163.63159095417</v>
      </c>
      <c r="AA71" s="3">
        <v>-73.655107732688606</v>
      </c>
      <c r="AB71" s="3">
        <v>135.765754012163</v>
      </c>
      <c r="AC71" s="3">
        <v>422.91327814488</v>
      </c>
      <c r="AD71" s="3">
        <v>6.47908491619153</v>
      </c>
      <c r="AE71" s="3">
        <v>6.8130220770596503</v>
      </c>
      <c r="AF71" s="3">
        <v>2.0869831247142301</v>
      </c>
      <c r="AG71" s="3">
        <v>988.74862067101503</v>
      </c>
      <c r="AH71" s="3">
        <v>24.383343645155499</v>
      </c>
      <c r="AI71" s="3">
        <v>2.4431515673038602</v>
      </c>
      <c r="AJ71" s="3">
        <v>0.31077511467378299</v>
      </c>
      <c r="AK71" s="3">
        <v>0.59120474625271602</v>
      </c>
      <c r="AL71" s="3">
        <v>0.33057590750389398</v>
      </c>
      <c r="AM71" s="3">
        <v>6.4310607128301403E-2</v>
      </c>
      <c r="AN71" s="3">
        <v>3.69364483580353E-2</v>
      </c>
      <c r="AO71" s="3">
        <v>15.6416606907725</v>
      </c>
      <c r="AP71" s="3">
        <v>0.84072281830234097</v>
      </c>
      <c r="AQ71" s="3">
        <v>5.8792826754632203E-2</v>
      </c>
      <c r="AR71" s="3">
        <v>3.6258214275528E-2</v>
      </c>
      <c r="AS71" s="3">
        <v>0.85127834183802398</v>
      </c>
      <c r="AT71" s="3">
        <v>0.2629405392877</v>
      </c>
      <c r="AU71" s="3">
        <v>2.3556835061811001</v>
      </c>
      <c r="AV71" s="3">
        <v>0.57531742605429903</v>
      </c>
      <c r="AW71" s="3">
        <v>1.03190770992609</v>
      </c>
      <c r="AX71" s="3">
        <v>0.17723219623259201</v>
      </c>
      <c r="AY71" s="3">
        <v>13.5637749633691</v>
      </c>
      <c r="AZ71" s="3">
        <v>1.39548177445712</v>
      </c>
      <c r="BA71" s="3">
        <v>5.0281415065130801</v>
      </c>
      <c r="BB71" s="3">
        <v>0.34755086738028101</v>
      </c>
      <c r="BC71" s="3">
        <v>68.939242625439206</v>
      </c>
      <c r="BD71" s="3">
        <v>3.4002927923564998</v>
      </c>
      <c r="BE71" s="3">
        <v>30.375150587475002</v>
      </c>
      <c r="BF71" s="3">
        <v>1.12750697791806</v>
      </c>
      <c r="BG71" s="3">
        <v>160.77352604554099</v>
      </c>
      <c r="BH71" s="3">
        <v>4.9674166398041004</v>
      </c>
      <c r="BI71" s="3">
        <v>38.441385756564699</v>
      </c>
      <c r="BJ71" s="3">
        <v>1.53867436711335</v>
      </c>
      <c r="BK71" s="3">
        <v>418.95690317165003</v>
      </c>
      <c r="BL71" s="3">
        <v>11.7195058272706</v>
      </c>
      <c r="BM71" s="3">
        <v>95.777273065870105</v>
      </c>
      <c r="BN71" s="3">
        <v>2.2563300412999698</v>
      </c>
      <c r="BO71" s="3">
        <v>10334.218218808601</v>
      </c>
      <c r="BP71" s="3">
        <v>175.73194072953501</v>
      </c>
      <c r="BQ71" s="3">
        <v>0.51412620165418199</v>
      </c>
      <c r="BR71" s="3">
        <v>8.2651142883473305E-2</v>
      </c>
      <c r="BS71" s="3">
        <v>2.4901550696416002</v>
      </c>
      <c r="BT71" s="3">
        <v>2.8208190562305302</v>
      </c>
      <c r="BU71" s="3">
        <v>28.905324584831</v>
      </c>
      <c r="BV71" s="3">
        <v>0.95732391333441402</v>
      </c>
      <c r="BW71" s="3">
        <v>1.7196805615744</v>
      </c>
      <c r="BX71" s="3">
        <v>0.22385638848535999</v>
      </c>
      <c r="BY71" s="3">
        <v>1.36038403962468</v>
      </c>
      <c r="BZ71" s="3">
        <v>0.103601393977461</v>
      </c>
      <c r="CA71" s="3">
        <v>81.039172631058904</v>
      </c>
      <c r="CB71" s="3">
        <v>2.4675184797379299</v>
      </c>
      <c r="CC71" s="3">
        <v>757.88328452898304</v>
      </c>
      <c r="CD71" s="3">
        <v>50.680008937353598</v>
      </c>
      <c r="CE71" s="3">
        <v>236.64023739643901</v>
      </c>
      <c r="CF71" s="3">
        <v>6.5448040533613403</v>
      </c>
      <c r="CG71" s="3"/>
      <c r="CH71" s="3">
        <f t="shared" si="1"/>
        <v>0.34245728250895674</v>
      </c>
      <c r="CI71" s="3"/>
      <c r="CJ71" s="3"/>
      <c r="CK71" s="3"/>
      <c r="CL71" s="3"/>
      <c r="CM71" s="3"/>
      <c r="CN71" s="3"/>
      <c r="CO71" s="3"/>
      <c r="CP71" s="3"/>
      <c r="CQ71" s="3"/>
    </row>
    <row r="72" spans="1:95" s="49" customFormat="1" x14ac:dyDescent="0.3">
      <c r="A72" s="49" t="s">
        <v>301</v>
      </c>
      <c r="D72" s="50">
        <v>0.27293605404220123</v>
      </c>
      <c r="E72" s="50">
        <v>3.8667147832853438E-2</v>
      </c>
      <c r="F72" s="51">
        <v>3.3878308324372483E-2</v>
      </c>
      <c r="G72" s="51">
        <v>1.273788966969631E-3</v>
      </c>
      <c r="H72" s="51">
        <v>0.26267145054438129</v>
      </c>
      <c r="I72" s="51">
        <v>5.9869479322645539E-2</v>
      </c>
      <c r="J72" s="51">
        <v>7.5691711486287859E-3</v>
      </c>
      <c r="K72" s="52">
        <v>1.749968322858132</v>
      </c>
      <c r="L72" s="52">
        <v>334.0344081265543</v>
      </c>
      <c r="M72" s="53"/>
      <c r="N72" s="54">
        <v>243.98173790777761</v>
      </c>
      <c r="O72" s="54">
        <v>31.1826581031921</v>
      </c>
      <c r="P72" s="54">
        <v>214.7645695319824</v>
      </c>
      <c r="Q72" s="54">
        <v>7.9379057466239917</v>
      </c>
      <c r="R72" s="54">
        <v>525.39723055972729</v>
      </c>
      <c r="S72" s="54">
        <v>316.11727520723269</v>
      </c>
      <c r="U72" s="52" t="s">
        <v>301</v>
      </c>
      <c r="V72" s="52"/>
      <c r="W72" s="52">
        <v>117160609.220823</v>
      </c>
      <c r="X72" s="52">
        <v>8091861.7329045301</v>
      </c>
      <c r="Y72" s="52">
        <v>156064.83742233599</v>
      </c>
      <c r="Z72" s="52">
        <v>2836.38741931395</v>
      </c>
      <c r="AA72" s="52">
        <v>47.476016415680398</v>
      </c>
      <c r="AB72" s="52">
        <v>152.87869341882899</v>
      </c>
      <c r="AC72" s="52">
        <v>465.90432977405101</v>
      </c>
      <c r="AD72" s="52">
        <v>6.7598722372683397</v>
      </c>
      <c r="AE72" s="52">
        <v>246.127422432483</v>
      </c>
      <c r="AF72" s="52">
        <v>111.086505595235</v>
      </c>
      <c r="AG72" s="52">
        <v>920.74997253599201</v>
      </c>
      <c r="AH72" s="52">
        <v>14.659415279443801</v>
      </c>
      <c r="AI72" s="52">
        <v>5.84912267361931</v>
      </c>
      <c r="AJ72" s="52">
        <v>0.40791263231220998</v>
      </c>
      <c r="AK72" s="52">
        <v>0.59894034842175303</v>
      </c>
      <c r="AL72" s="52">
        <v>0.34812700547159597</v>
      </c>
      <c r="AM72" s="52">
        <v>0.34768282338728301</v>
      </c>
      <c r="AN72" s="52">
        <v>9.9384024645563299E-2</v>
      </c>
      <c r="AO72" s="52">
        <v>24.570316463051999</v>
      </c>
      <c r="AP72" s="52">
        <v>1.21763910044723</v>
      </c>
      <c r="AQ72" s="52">
        <v>0.26454867275072702</v>
      </c>
      <c r="AR72" s="52">
        <v>7.3658046746421693E-2</v>
      </c>
      <c r="AS72" s="52">
        <v>2.6762524427313701</v>
      </c>
      <c r="AT72" s="52">
        <v>0.58719223196997306</v>
      </c>
      <c r="AU72" s="52">
        <v>2.8730130166541601</v>
      </c>
      <c r="AV72" s="52">
        <v>0.46099330799363097</v>
      </c>
      <c r="AW72" s="52">
        <v>1.3264874672428899</v>
      </c>
      <c r="AX72" s="52">
        <v>0.167933980436864</v>
      </c>
      <c r="AY72" s="52">
        <v>15.7565730826467</v>
      </c>
      <c r="AZ72" s="52">
        <v>1.34239685841326</v>
      </c>
      <c r="BA72" s="52">
        <v>5.4011408827148797</v>
      </c>
      <c r="BB72" s="52">
        <v>0.32021296641932001</v>
      </c>
      <c r="BC72" s="52">
        <v>70.565545420395694</v>
      </c>
      <c r="BD72" s="52">
        <v>2.05418043897981</v>
      </c>
      <c r="BE72" s="52">
        <v>28.9821406876118</v>
      </c>
      <c r="BF72" s="52">
        <v>0.71382740940649403</v>
      </c>
      <c r="BG72" s="52">
        <v>147.56746842737201</v>
      </c>
      <c r="BH72" s="52">
        <v>3.3862930927959698</v>
      </c>
      <c r="BI72" s="52">
        <v>34.954922807996503</v>
      </c>
      <c r="BJ72" s="52">
        <v>0.98056806724780499</v>
      </c>
      <c r="BK72" s="52">
        <v>356.74485967666402</v>
      </c>
      <c r="BL72" s="52">
        <v>7.0393855920714898</v>
      </c>
      <c r="BM72" s="52">
        <v>76.0538604544967</v>
      </c>
      <c r="BN72" s="52">
        <v>1.2286668365062301</v>
      </c>
      <c r="BO72" s="52">
        <v>9021.19641559089</v>
      </c>
      <c r="BP72" s="52">
        <v>154.37922421344101</v>
      </c>
      <c r="BQ72" s="52">
        <v>1.90039800067572</v>
      </c>
      <c r="BR72" s="52">
        <v>0.16925758767319801</v>
      </c>
      <c r="BS72" s="52">
        <v>3.6928857309604601</v>
      </c>
      <c r="BT72" s="52">
        <v>2.6883081953813899</v>
      </c>
      <c r="BU72" s="52">
        <v>58.690477214719799</v>
      </c>
      <c r="BV72" s="52">
        <v>1.93450845402019</v>
      </c>
      <c r="BW72" s="52">
        <v>3.6770868542132802</v>
      </c>
      <c r="BX72" s="52">
        <v>0.28404936061382702</v>
      </c>
      <c r="BY72" s="52">
        <v>5.2120363822209796</v>
      </c>
      <c r="BZ72" s="52">
        <v>0.32942510687751902</v>
      </c>
      <c r="CA72" s="52">
        <v>269.18440258576499</v>
      </c>
      <c r="CB72" s="52">
        <v>15.517479289368699</v>
      </c>
      <c r="CC72" s="52">
        <v>1386.80306829454</v>
      </c>
      <c r="CD72" s="52">
        <v>88.783013409138107</v>
      </c>
      <c r="CE72" s="52">
        <v>458.41995752387902</v>
      </c>
      <c r="CF72" s="52">
        <v>19.497635745201499</v>
      </c>
      <c r="CG72" s="52"/>
      <c r="CH72" s="52">
        <f t="shared" si="1"/>
        <v>0.58720044397661986</v>
      </c>
      <c r="CI72" s="52"/>
      <c r="CJ72" s="52"/>
      <c r="CK72" s="52"/>
      <c r="CL72" s="52"/>
      <c r="CM72" s="52"/>
      <c r="CN72" s="52"/>
      <c r="CO72" s="52"/>
      <c r="CP72" s="52"/>
      <c r="CQ72" s="52"/>
    </row>
    <row r="73" spans="1:95" x14ac:dyDescent="0.3">
      <c r="A73" t="s">
        <v>163</v>
      </c>
      <c r="D73" s="1">
        <v>0.24449516037008259</v>
      </c>
      <c r="E73" s="1">
        <v>3.1773426739207702E-2</v>
      </c>
      <c r="F73" s="2">
        <v>3.5120270239510337E-2</v>
      </c>
      <c r="G73" s="2">
        <v>1.2584103568705411E-3</v>
      </c>
      <c r="H73" s="2">
        <v>0.22306320688175699</v>
      </c>
      <c r="I73" s="2">
        <v>5.1801919007083787E-2</v>
      </c>
      <c r="J73" s="2">
        <v>6.0258126338365286E-3</v>
      </c>
      <c r="K73" s="3">
        <v>1.3899301917373901</v>
      </c>
      <c r="L73" s="3">
        <v>368.54973507463592</v>
      </c>
      <c r="M73" s="4"/>
      <c r="N73" s="5">
        <v>220.32743214631191</v>
      </c>
      <c r="O73" s="5">
        <v>26.04388337500934</v>
      </c>
      <c r="P73" s="5">
        <v>222.4878043823314</v>
      </c>
      <c r="Q73" s="5">
        <v>7.832499686381202</v>
      </c>
      <c r="R73" s="5">
        <v>105.16793251867639</v>
      </c>
      <c r="S73" s="5">
        <v>315.7115873369977</v>
      </c>
      <c r="U73" s="3" t="s">
        <v>163</v>
      </c>
      <c r="W73" s="3">
        <v>124994648.852578</v>
      </c>
      <c r="X73" s="3">
        <v>5462489.4173883703</v>
      </c>
      <c r="Y73" s="3">
        <v>150863.68642087199</v>
      </c>
      <c r="Z73" s="3">
        <v>2005.6062358633801</v>
      </c>
      <c r="AA73" s="3">
        <v>-3.4228891836891102</v>
      </c>
      <c r="AB73" s="3">
        <v>132.49923545098</v>
      </c>
      <c r="AC73" s="3">
        <v>397.41731894448498</v>
      </c>
      <c r="AD73" s="3">
        <v>6.4729429988787697</v>
      </c>
      <c r="AE73" s="3">
        <v>7.2050349697051397</v>
      </c>
      <c r="AF73" s="3">
        <v>2.1754993549102801</v>
      </c>
      <c r="AG73" s="3">
        <v>3327.0957514708698</v>
      </c>
      <c r="AH73" s="3">
        <v>165.685696342017</v>
      </c>
      <c r="AI73" s="3">
        <v>2.4541199383755901</v>
      </c>
      <c r="AJ73" s="3">
        <v>0.27476462702035898</v>
      </c>
      <c r="AK73" s="3">
        <v>0.249727503478747</v>
      </c>
      <c r="AL73" s="3">
        <v>0.169039047420284</v>
      </c>
      <c r="AM73" s="3">
        <v>1.44827027709249E-2</v>
      </c>
      <c r="AN73" s="3">
        <v>1.20397309089302E-2</v>
      </c>
      <c r="AO73" s="3">
        <v>12.9495152452499</v>
      </c>
      <c r="AP73" s="3">
        <v>0.61461010819607498</v>
      </c>
      <c r="AQ73" s="3">
        <v>0.22567329780436199</v>
      </c>
      <c r="AR73" s="3">
        <v>4.7433769259415698E-2</v>
      </c>
      <c r="AS73" s="3">
        <v>3.9609796841207001</v>
      </c>
      <c r="AT73" s="3">
        <v>0.67794853346378503</v>
      </c>
      <c r="AU73" s="3">
        <v>8.3749241438051598</v>
      </c>
      <c r="AV73" s="3">
        <v>1.0760035838244699</v>
      </c>
      <c r="AW73" s="3">
        <v>1.67344172464745</v>
      </c>
      <c r="AX73" s="3">
        <v>0.193002982989643</v>
      </c>
      <c r="AY73" s="3">
        <v>57.030158868137804</v>
      </c>
      <c r="AZ73" s="3">
        <v>4.6077890676078903</v>
      </c>
      <c r="BA73" s="3">
        <v>20.542866223546302</v>
      </c>
      <c r="BB73" s="3">
        <v>1.46565781711429</v>
      </c>
      <c r="BC73" s="3">
        <v>258.16104224527999</v>
      </c>
      <c r="BD73" s="3">
        <v>14.7350573597357</v>
      </c>
      <c r="BE73" s="3">
        <v>103.23768298185701</v>
      </c>
      <c r="BF73" s="3">
        <v>5.3972087859577096</v>
      </c>
      <c r="BG73" s="3">
        <v>495.17776679650501</v>
      </c>
      <c r="BH73" s="3">
        <v>22.7721416945651</v>
      </c>
      <c r="BI73" s="3">
        <v>103.958098370722</v>
      </c>
      <c r="BJ73" s="3">
        <v>4.5334759644425002</v>
      </c>
      <c r="BK73" s="3">
        <v>971.69531242516098</v>
      </c>
      <c r="BL73" s="3">
        <v>37.187213162903902</v>
      </c>
      <c r="BM73" s="3">
        <v>187.07310430044001</v>
      </c>
      <c r="BN73" s="3">
        <v>7.2595478575495598</v>
      </c>
      <c r="BO73" s="3">
        <v>9708.4525232342203</v>
      </c>
      <c r="BP73" s="3">
        <v>328.83305500332898</v>
      </c>
      <c r="BQ73" s="3">
        <v>0.65728907046546903</v>
      </c>
      <c r="BR73" s="3">
        <v>7.6162033544377103E-2</v>
      </c>
      <c r="BS73" s="3">
        <v>1.8574030471054701</v>
      </c>
      <c r="BT73" s="3">
        <v>2.95547907158761</v>
      </c>
      <c r="BU73" s="3">
        <v>52.428516029402502</v>
      </c>
      <c r="BV73" s="3">
        <v>1.42500199152566</v>
      </c>
      <c r="BW73" s="3">
        <v>2.89438538766459</v>
      </c>
      <c r="BX73" s="3">
        <v>0.27999938001180202</v>
      </c>
      <c r="BY73" s="3">
        <v>5.3012050927137597</v>
      </c>
      <c r="BZ73" s="3">
        <v>0.34383940604424301</v>
      </c>
      <c r="CA73" s="3">
        <v>266.09427961293198</v>
      </c>
      <c r="CB73" s="3">
        <v>11.704612924982399</v>
      </c>
      <c r="CC73" s="3">
        <v>1193.05712236418</v>
      </c>
      <c r="CD73" s="3">
        <v>55.627322992038998</v>
      </c>
      <c r="CE73" s="3">
        <v>375.00366451147198</v>
      </c>
      <c r="CF73" s="3">
        <v>6.2663836299482796</v>
      </c>
      <c r="CG73" s="3"/>
      <c r="CH73" s="3">
        <f t="shared" si="1"/>
        <v>0.70957781161840283</v>
      </c>
      <c r="CI73" s="3"/>
      <c r="CJ73" s="3"/>
      <c r="CK73" s="3"/>
      <c r="CL73" s="3"/>
      <c r="CM73" s="3"/>
      <c r="CN73" s="3"/>
      <c r="CO73" s="3"/>
      <c r="CP73" s="3"/>
      <c r="CQ73" s="3"/>
    </row>
    <row r="74" spans="1:95" x14ac:dyDescent="0.3">
      <c r="D74" s="1"/>
      <c r="E74" s="1"/>
      <c r="F74" s="2"/>
      <c r="G74" s="2"/>
      <c r="H74" s="2"/>
      <c r="I74" s="2"/>
      <c r="J74" s="2"/>
      <c r="K74" s="3"/>
      <c r="L74" s="3"/>
      <c r="M74" s="5"/>
      <c r="N74" s="5"/>
      <c r="O74" s="5"/>
      <c r="P74" s="5"/>
      <c r="Q74" s="5"/>
      <c r="R74" s="5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</row>
    <row r="75" spans="1:95" x14ac:dyDescent="0.3">
      <c r="D75" s="1"/>
      <c r="E75" s="1"/>
      <c r="F75" s="2"/>
      <c r="G75" s="2"/>
      <c r="H75" s="2"/>
      <c r="I75" s="2"/>
      <c r="J75" s="2"/>
      <c r="K75" s="3"/>
      <c r="L75" s="3"/>
      <c r="M75" s="5"/>
      <c r="N75" s="5"/>
      <c r="O75" s="5"/>
      <c r="P75" s="5"/>
      <c r="Q75" s="5"/>
      <c r="R75" s="5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</row>
    <row r="76" spans="1:95" x14ac:dyDescent="0.3">
      <c r="D76" s="1"/>
      <c r="E76" s="1"/>
      <c r="F76" s="2"/>
      <c r="G76" s="2"/>
      <c r="H76" s="2"/>
      <c r="I76" s="2"/>
      <c r="J76" s="2"/>
      <c r="K76" s="3"/>
      <c r="L76" s="3"/>
      <c r="M76" s="5"/>
      <c r="N76" s="5"/>
      <c r="O76" s="5"/>
      <c r="P76" s="5"/>
      <c r="Q76" s="5"/>
      <c r="R76" s="5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</row>
    <row r="77" spans="1:95" x14ac:dyDescent="0.3">
      <c r="D77" s="1"/>
      <c r="E77" s="1"/>
      <c r="F77" s="2"/>
      <c r="G77" s="2"/>
      <c r="H77" s="2"/>
      <c r="I77" s="2"/>
      <c r="J77" s="2"/>
      <c r="K77" s="3"/>
      <c r="L77" s="3"/>
      <c r="M77" s="5"/>
      <c r="N77" s="5"/>
      <c r="O77" s="5"/>
      <c r="P77" s="5"/>
      <c r="Q77" s="5"/>
      <c r="R77" s="5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</row>
    <row r="78" spans="1:95" x14ac:dyDescent="0.3">
      <c r="D78" s="1"/>
      <c r="E78" s="1"/>
      <c r="F78" s="2"/>
      <c r="G78" s="2"/>
      <c r="H78" s="2"/>
      <c r="I78" s="2"/>
      <c r="J78" s="2"/>
      <c r="K78" s="3"/>
      <c r="L78" s="3"/>
      <c r="M78" s="5"/>
      <c r="N78" s="5"/>
      <c r="O78" s="5"/>
      <c r="P78" s="5"/>
      <c r="Q78" s="5"/>
      <c r="R78" s="5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</row>
    <row r="79" spans="1:95" x14ac:dyDescent="0.3">
      <c r="D79" s="1"/>
      <c r="E79" s="1"/>
      <c r="F79" s="2"/>
      <c r="G79" s="2"/>
      <c r="H79" s="2"/>
      <c r="I79" s="2"/>
      <c r="J79" s="2"/>
      <c r="K79" s="3"/>
      <c r="L79" s="3"/>
      <c r="M79" s="5"/>
      <c r="N79" s="5"/>
      <c r="O79" s="5"/>
      <c r="P79" s="5"/>
      <c r="Q79" s="5"/>
      <c r="R79" s="5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</row>
    <row r="80" spans="1:95" x14ac:dyDescent="0.3">
      <c r="D80" s="1"/>
      <c r="E80" s="1"/>
      <c r="F80" s="2"/>
      <c r="G80" s="2"/>
      <c r="H80" s="2"/>
      <c r="I80" s="2"/>
      <c r="J80" s="2"/>
      <c r="K80" s="3"/>
      <c r="L80" s="3"/>
      <c r="M80" s="5"/>
      <c r="N80" s="5"/>
      <c r="O80" s="5"/>
      <c r="P80" s="5"/>
      <c r="Q80" s="5"/>
      <c r="R80" s="5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</row>
    <row r="81" spans="4:95" x14ac:dyDescent="0.3">
      <c r="D81" s="1"/>
      <c r="E81" s="1"/>
      <c r="F81" s="2"/>
      <c r="G81" s="2"/>
      <c r="H81" s="2"/>
      <c r="I81" s="2"/>
      <c r="J81" s="2"/>
      <c r="K81" s="3"/>
      <c r="L81" s="3"/>
      <c r="M81" s="5"/>
      <c r="N81" s="5"/>
      <c r="O81" s="5"/>
      <c r="P81" s="5"/>
      <c r="Q81" s="5"/>
      <c r="R81" s="5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</row>
    <row r="82" spans="4:95" x14ac:dyDescent="0.3">
      <c r="D82" s="1"/>
      <c r="E82" s="1"/>
      <c r="F82" s="2"/>
      <c r="G82" s="2"/>
      <c r="H82" s="2"/>
      <c r="I82" s="2"/>
      <c r="J82" s="2"/>
      <c r="K82" s="3"/>
      <c r="L82" s="3"/>
      <c r="M82" s="5"/>
      <c r="N82" s="5"/>
      <c r="O82" s="5"/>
      <c r="P82" s="5"/>
      <c r="Q82" s="5"/>
      <c r="R82" s="5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</row>
    <row r="83" spans="4:95" x14ac:dyDescent="0.3">
      <c r="D83" s="1"/>
      <c r="E83" s="1"/>
      <c r="F83" s="2"/>
      <c r="G83" s="2"/>
      <c r="H83" s="2"/>
      <c r="I83" s="2"/>
      <c r="J83" s="2"/>
      <c r="K83" s="3"/>
      <c r="L83" s="3"/>
      <c r="M83" s="5"/>
      <c r="N83" s="5"/>
      <c r="O83" s="5"/>
      <c r="P83" s="5"/>
      <c r="Q83" s="5"/>
      <c r="R83" s="5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</row>
    <row r="84" spans="4:95" x14ac:dyDescent="0.3">
      <c r="D84" s="1"/>
      <c r="E84" s="1"/>
      <c r="F84" s="2"/>
      <c r="G84" s="2"/>
      <c r="H84" s="2"/>
      <c r="I84" s="2"/>
      <c r="J84" s="2"/>
      <c r="K84" s="3"/>
      <c r="L84" s="3"/>
      <c r="M84" s="5"/>
      <c r="N84" s="5"/>
      <c r="O84" s="5"/>
      <c r="P84" s="5"/>
      <c r="Q84" s="5"/>
      <c r="R84" s="5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</row>
    <row r="85" spans="4:95" x14ac:dyDescent="0.3">
      <c r="D85" s="1"/>
      <c r="E85" s="1"/>
      <c r="F85" s="2"/>
      <c r="G85" s="2"/>
      <c r="H85" s="2"/>
      <c r="I85" s="2"/>
      <c r="J85" s="2"/>
      <c r="K85" s="3"/>
      <c r="L85" s="3"/>
      <c r="M85" s="5"/>
      <c r="N85" s="5"/>
      <c r="O85" s="5"/>
      <c r="P85" s="5"/>
      <c r="Q85" s="5"/>
      <c r="R85" s="5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</row>
    <row r="86" spans="4:95" x14ac:dyDescent="0.3">
      <c r="D86" s="1"/>
      <c r="E86" s="1"/>
      <c r="F86" s="2"/>
      <c r="G86" s="2"/>
      <c r="H86" s="2"/>
      <c r="I86" s="2"/>
      <c r="J86" s="2"/>
      <c r="K86" s="3"/>
      <c r="L86" s="3"/>
      <c r="M86" s="5"/>
      <c r="N86" s="5"/>
      <c r="O86" s="5"/>
      <c r="P86" s="5"/>
      <c r="Q86" s="5"/>
      <c r="R86" s="5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</row>
    <row r="87" spans="4:95" x14ac:dyDescent="0.3">
      <c r="D87" s="1"/>
      <c r="E87" s="1"/>
      <c r="F87" s="2"/>
      <c r="G87" s="2"/>
      <c r="H87" s="2"/>
      <c r="I87" s="2"/>
      <c r="J87" s="2"/>
      <c r="K87" s="3"/>
      <c r="L87" s="3"/>
      <c r="M87" s="5"/>
      <c r="N87" s="5"/>
      <c r="O87" s="5"/>
      <c r="P87" s="5"/>
      <c r="Q87" s="5"/>
      <c r="R87" s="5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</row>
    <row r="88" spans="4:95" x14ac:dyDescent="0.3">
      <c r="D88" s="1"/>
      <c r="E88" s="1"/>
      <c r="F88" s="2"/>
      <c r="G88" s="2"/>
      <c r="H88" s="2"/>
      <c r="I88" s="2"/>
      <c r="J88" s="2"/>
      <c r="K88" s="3"/>
      <c r="L88" s="3"/>
      <c r="M88" s="5"/>
      <c r="N88" s="5"/>
      <c r="O88" s="5"/>
      <c r="P88" s="5"/>
      <c r="Q88" s="5"/>
      <c r="R88" s="5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</row>
    <row r="89" spans="4:95" x14ac:dyDescent="0.3">
      <c r="D89" s="1"/>
      <c r="E89" s="1"/>
      <c r="F89" s="2"/>
      <c r="G89" s="2"/>
      <c r="H89" s="2"/>
      <c r="I89" s="2"/>
      <c r="J89" s="2"/>
      <c r="K89" s="3"/>
      <c r="L89" s="3"/>
      <c r="M89" s="5"/>
      <c r="N89" s="5"/>
      <c r="O89" s="5"/>
      <c r="P89" s="5"/>
      <c r="Q89" s="5"/>
      <c r="R89" s="5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</row>
    <row r="90" spans="4:95" x14ac:dyDescent="0.3">
      <c r="D90" s="1"/>
      <c r="E90" s="1"/>
      <c r="F90" s="2"/>
      <c r="G90" s="2"/>
      <c r="H90" s="2"/>
      <c r="I90" s="2"/>
      <c r="J90" s="2"/>
      <c r="K90" s="3"/>
      <c r="L90" s="3"/>
      <c r="M90" s="5"/>
      <c r="N90" s="5"/>
      <c r="O90" s="5"/>
      <c r="P90" s="5"/>
      <c r="Q90" s="5"/>
      <c r="R90" s="5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</row>
    <row r="91" spans="4:95" x14ac:dyDescent="0.3">
      <c r="D91" s="1"/>
      <c r="E91" s="1"/>
      <c r="F91" s="2"/>
      <c r="G91" s="2"/>
      <c r="H91" s="2"/>
      <c r="I91" s="2"/>
      <c r="J91" s="2"/>
      <c r="K91" s="3"/>
      <c r="L91" s="3"/>
      <c r="M91" s="5"/>
      <c r="N91" s="5"/>
      <c r="O91" s="5"/>
      <c r="P91" s="5"/>
      <c r="Q91" s="5"/>
      <c r="R91" s="5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</row>
    <row r="92" spans="4:95" x14ac:dyDescent="0.3">
      <c r="D92" s="1"/>
      <c r="E92" s="1"/>
      <c r="F92" s="2"/>
      <c r="G92" s="2"/>
      <c r="H92" s="2"/>
      <c r="I92" s="2"/>
      <c r="J92" s="2"/>
      <c r="K92" s="3"/>
      <c r="L92" s="3"/>
      <c r="M92" s="5"/>
      <c r="N92" s="5"/>
      <c r="O92" s="5"/>
      <c r="P92" s="5"/>
      <c r="Q92" s="5"/>
      <c r="R92" s="5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</row>
    <row r="93" spans="4:95" x14ac:dyDescent="0.3">
      <c r="D93" s="1"/>
      <c r="E93" s="1"/>
      <c r="F93" s="2"/>
      <c r="G93" s="2"/>
      <c r="H93" s="2"/>
      <c r="I93" s="2"/>
      <c r="J93" s="2"/>
      <c r="K93" s="3"/>
      <c r="L93" s="3"/>
      <c r="M93" s="5"/>
      <c r="N93" s="5"/>
      <c r="O93" s="5"/>
      <c r="P93" s="5"/>
      <c r="Q93" s="5"/>
      <c r="R93" s="5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</row>
    <row r="94" spans="4:95" x14ac:dyDescent="0.3">
      <c r="D94" s="1"/>
      <c r="E94" s="1"/>
      <c r="F94" s="2"/>
      <c r="G94" s="2"/>
      <c r="H94" s="2"/>
      <c r="I94" s="2"/>
      <c r="J94" s="2"/>
      <c r="K94" s="3"/>
      <c r="L94" s="3"/>
      <c r="M94" s="5"/>
      <c r="N94" s="5"/>
      <c r="O94" s="5"/>
      <c r="P94" s="5"/>
      <c r="Q94" s="5"/>
      <c r="R94" s="5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</row>
    <row r="95" spans="4:95" x14ac:dyDescent="0.3">
      <c r="D95" s="1"/>
      <c r="E95" s="1"/>
      <c r="F95" s="2"/>
      <c r="G95" s="2"/>
      <c r="I95" s="2"/>
      <c r="J95" s="2"/>
      <c r="K95" s="3"/>
      <c r="L95" s="3"/>
      <c r="M95" s="5"/>
      <c r="N95" s="5"/>
      <c r="O95" s="5"/>
      <c r="P95" s="5"/>
      <c r="Q95" s="5"/>
      <c r="R95" s="5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</row>
    <row r="96" spans="4:95" x14ac:dyDescent="0.3">
      <c r="D96" s="1"/>
      <c r="E96" s="1"/>
      <c r="F96" s="2"/>
      <c r="G96" s="2"/>
      <c r="I96" s="2"/>
      <c r="J96" s="2"/>
      <c r="K96" s="3"/>
      <c r="L96" s="3"/>
      <c r="M96" s="5"/>
      <c r="N96" s="5"/>
      <c r="O96" s="5"/>
      <c r="P96" s="5"/>
      <c r="Q96" s="5"/>
      <c r="R96" s="5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</row>
    <row r="97" spans="4:95" x14ac:dyDescent="0.3">
      <c r="D97" s="1"/>
      <c r="E97" s="1"/>
      <c r="F97" s="2"/>
      <c r="G97" s="2"/>
      <c r="I97" s="2"/>
      <c r="J97" s="2"/>
      <c r="K97" s="3"/>
      <c r="L97" s="3"/>
      <c r="M97" s="5"/>
      <c r="N97" s="5"/>
      <c r="O97" s="5"/>
      <c r="P97" s="5"/>
      <c r="Q97" s="5"/>
      <c r="R97" s="5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</row>
    <row r="98" spans="4:95" x14ac:dyDescent="0.3">
      <c r="D98" s="1"/>
      <c r="E98" s="1"/>
      <c r="F98" s="2"/>
      <c r="G98" s="2"/>
      <c r="I98" s="2"/>
      <c r="J98" s="2"/>
      <c r="K98" s="3"/>
      <c r="L98" s="3"/>
      <c r="M98" s="5"/>
      <c r="N98" s="5"/>
      <c r="O98" s="5"/>
      <c r="P98" s="5"/>
      <c r="Q98" s="5"/>
      <c r="R98" s="5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</row>
    <row r="99" spans="4:95" x14ac:dyDescent="0.3">
      <c r="D99" s="1"/>
      <c r="E99" s="1"/>
      <c r="F99" s="2"/>
      <c r="G99" s="2"/>
      <c r="I99" s="2"/>
      <c r="J99" s="2"/>
      <c r="K99" s="3"/>
      <c r="L99" s="3"/>
      <c r="M99" s="5"/>
      <c r="N99" s="5"/>
      <c r="O99" s="5"/>
      <c r="P99" s="5"/>
      <c r="Q99" s="5"/>
      <c r="R99" s="5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</row>
    <row r="100" spans="4:95" x14ac:dyDescent="0.3">
      <c r="D100" s="1"/>
      <c r="E100" s="1"/>
      <c r="F100" s="2"/>
      <c r="G100" s="2"/>
      <c r="I100" s="2"/>
      <c r="J100" s="2"/>
      <c r="K100" s="3"/>
      <c r="L100" s="3"/>
      <c r="M100" s="5"/>
      <c r="N100" s="5"/>
      <c r="O100" s="5"/>
      <c r="P100" s="5"/>
      <c r="Q100" s="5"/>
      <c r="R100" s="5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</row>
    <row r="101" spans="4:95" x14ac:dyDescent="0.3">
      <c r="D101" s="1"/>
      <c r="E101" s="1"/>
      <c r="F101" s="2"/>
      <c r="G101" s="2"/>
      <c r="I101" s="2"/>
      <c r="J101" s="2"/>
      <c r="K101" s="3"/>
      <c r="L101" s="3"/>
      <c r="M101" s="5"/>
      <c r="N101" s="5"/>
      <c r="O101" s="5"/>
      <c r="P101" s="5"/>
      <c r="Q101" s="5"/>
      <c r="R101" s="5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</row>
    <row r="102" spans="4:95" x14ac:dyDescent="0.3">
      <c r="D102" s="1"/>
      <c r="E102" s="1"/>
      <c r="F102" s="2"/>
      <c r="G102" s="2"/>
      <c r="I102" s="2"/>
      <c r="J102" s="2"/>
      <c r="K102" s="3"/>
      <c r="L102" s="3"/>
      <c r="M102" s="5"/>
      <c r="N102" s="5"/>
      <c r="O102" s="5"/>
      <c r="P102" s="5"/>
      <c r="Q102" s="5"/>
      <c r="R102" s="5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</row>
    <row r="103" spans="4:95" x14ac:dyDescent="0.3">
      <c r="D103" s="1"/>
      <c r="E103" s="1"/>
      <c r="F103" s="2"/>
      <c r="G103" s="2"/>
      <c r="I103" s="2"/>
      <c r="J103" s="2"/>
      <c r="K103" s="3"/>
      <c r="L103" s="3"/>
      <c r="M103" s="5"/>
      <c r="N103" s="5"/>
      <c r="O103" s="5"/>
      <c r="P103" s="5"/>
      <c r="Q103" s="5"/>
      <c r="R103" s="5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</row>
    <row r="104" spans="4:95" x14ac:dyDescent="0.3">
      <c r="D104" s="1"/>
      <c r="E104" s="1"/>
      <c r="F104" s="2"/>
      <c r="G104" s="2"/>
      <c r="I104" s="2"/>
      <c r="J104" s="2"/>
      <c r="K104" s="3"/>
      <c r="L104" s="3"/>
      <c r="M104" s="5"/>
      <c r="N104" s="5"/>
      <c r="O104" s="5"/>
      <c r="P104" s="5"/>
      <c r="Q104" s="5"/>
      <c r="R104" s="5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</row>
    <row r="105" spans="4:95" x14ac:dyDescent="0.3">
      <c r="D105" s="1"/>
      <c r="E105" s="1"/>
      <c r="F105" s="2"/>
      <c r="G105" s="2"/>
      <c r="I105" s="2"/>
      <c r="J105" s="2"/>
      <c r="K105" s="3"/>
      <c r="L105" s="3"/>
      <c r="M105" s="5"/>
      <c r="N105" s="5"/>
      <c r="O105" s="5"/>
      <c r="P105" s="5"/>
      <c r="Q105" s="5"/>
      <c r="R105" s="5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</row>
    <row r="106" spans="4:95" x14ac:dyDescent="0.3">
      <c r="D106" s="1"/>
      <c r="E106" s="1"/>
      <c r="F106" s="2"/>
      <c r="G106" s="2"/>
      <c r="I106" s="2"/>
      <c r="J106" s="2"/>
      <c r="K106" s="3"/>
      <c r="L106" s="3"/>
      <c r="M106" s="5"/>
      <c r="N106" s="5"/>
      <c r="O106" s="5"/>
      <c r="P106" s="5"/>
      <c r="Q106" s="5"/>
      <c r="R106" s="5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</row>
    <row r="107" spans="4:95" x14ac:dyDescent="0.3">
      <c r="D107" s="1"/>
      <c r="E107" s="1"/>
      <c r="F107" s="2"/>
      <c r="G107" s="2"/>
      <c r="I107" s="2"/>
      <c r="J107" s="2"/>
      <c r="K107" s="3"/>
      <c r="L107" s="3"/>
      <c r="M107" s="5"/>
      <c r="N107" s="5"/>
      <c r="O107" s="5"/>
      <c r="P107" s="5"/>
      <c r="Q107" s="5"/>
      <c r="R107" s="5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</row>
    <row r="108" spans="4:95" x14ac:dyDescent="0.3">
      <c r="D108" s="1"/>
      <c r="E108" s="1"/>
      <c r="F108" s="2"/>
      <c r="G108" s="2"/>
      <c r="I108" s="2"/>
      <c r="J108" s="2"/>
      <c r="K108" s="3"/>
      <c r="L108" s="3"/>
      <c r="M108" s="5"/>
      <c r="N108" s="5"/>
      <c r="O108" s="5"/>
      <c r="P108" s="5"/>
      <c r="Q108" s="5"/>
      <c r="R108" s="5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</row>
    <row r="109" spans="4:95" x14ac:dyDescent="0.3">
      <c r="D109" s="1"/>
      <c r="E109" s="1"/>
      <c r="F109" s="2"/>
      <c r="G109" s="2"/>
      <c r="I109" s="2"/>
      <c r="J109" s="2"/>
      <c r="K109" s="3"/>
      <c r="L109" s="3"/>
      <c r="M109" s="5"/>
      <c r="N109" s="5"/>
      <c r="O109" s="5"/>
      <c r="P109" s="5"/>
      <c r="Q109" s="5"/>
      <c r="R109" s="5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</row>
    <row r="110" spans="4:95" x14ac:dyDescent="0.3">
      <c r="D110" s="1"/>
      <c r="E110" s="1"/>
      <c r="F110" s="2"/>
      <c r="G110" s="2"/>
      <c r="I110" s="2"/>
      <c r="J110" s="2"/>
      <c r="K110" s="3"/>
      <c r="L110" s="3"/>
      <c r="M110" s="5"/>
      <c r="N110" s="5"/>
      <c r="O110" s="5"/>
      <c r="P110" s="5"/>
      <c r="Q110" s="5"/>
      <c r="R110" s="5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</row>
    <row r="111" spans="4:95" x14ac:dyDescent="0.3">
      <c r="D111" s="1"/>
      <c r="E111" s="1"/>
      <c r="F111" s="2"/>
      <c r="G111" s="2"/>
      <c r="I111" s="2"/>
      <c r="J111" s="2"/>
      <c r="K111" s="3"/>
      <c r="L111" s="3"/>
      <c r="M111" s="5"/>
      <c r="N111" s="5"/>
      <c r="O111" s="5"/>
      <c r="P111" s="5"/>
      <c r="Q111" s="5"/>
      <c r="R111" s="5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</row>
    <row r="112" spans="4:95" x14ac:dyDescent="0.3">
      <c r="D112" s="1"/>
      <c r="E112" s="1"/>
      <c r="F112" s="2"/>
      <c r="G112" s="2"/>
      <c r="I112" s="2"/>
      <c r="J112" s="2"/>
      <c r="K112" s="3"/>
      <c r="L112" s="3"/>
      <c r="M112" s="5"/>
      <c r="N112" s="5"/>
      <c r="O112" s="5"/>
      <c r="P112" s="5"/>
      <c r="Q112" s="5"/>
      <c r="R112" s="5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</row>
    <row r="113" spans="86:95" x14ac:dyDescent="0.3">
      <c r="CH113" s="3"/>
      <c r="CI113" s="3"/>
      <c r="CJ113" s="3"/>
      <c r="CK113" s="3"/>
      <c r="CL113" s="3"/>
      <c r="CM113" s="3"/>
      <c r="CN113" s="3"/>
      <c r="CO113" s="3"/>
      <c r="CP113" s="3"/>
      <c r="CQ113" s="3"/>
    </row>
    <row r="114" spans="86:95" x14ac:dyDescent="0.3">
      <c r="CM114" s="3"/>
      <c r="CN114" s="3"/>
      <c r="CO114" s="3"/>
      <c r="CP114" s="3"/>
      <c r="CQ114" s="3"/>
    </row>
  </sheetData>
  <mergeCells count="3">
    <mergeCell ref="C3:D3"/>
    <mergeCell ref="D1:L1"/>
    <mergeCell ref="N1: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P70"/>
  <sheetViews>
    <sheetView workbookViewId="0"/>
  </sheetViews>
  <sheetFormatPr defaultColWidth="8.77734375" defaultRowHeight="14.4" x14ac:dyDescent="0.3"/>
  <cols>
    <col min="1" max="1" width="14.77734375" style="23" bestFit="1" customWidth="1"/>
    <col min="2" max="2" width="11.6640625" style="24" bestFit="1" customWidth="1"/>
  </cols>
  <sheetData>
    <row r="1" spans="1:146" x14ac:dyDescent="0.3">
      <c r="A1" s="23" t="s">
        <v>86</v>
      </c>
      <c r="B1" s="24" t="s">
        <v>164</v>
      </c>
      <c r="C1">
        <v>0.34899987801501831</v>
      </c>
      <c r="D1">
        <v>4.8166423286779537E-2</v>
      </c>
      <c r="E1">
        <v>0.13396682496067458</v>
      </c>
      <c r="F1">
        <v>0.02</v>
      </c>
      <c r="G1">
        <v>0.12544892443303479</v>
      </c>
      <c r="H1">
        <v>1.8789339207097688E-2</v>
      </c>
      <c r="I1">
        <v>0.39826249858530943</v>
      </c>
      <c r="J1">
        <v>4.8600863932419802E-2</v>
      </c>
      <c r="K1">
        <v>0.26133488051913301</v>
      </c>
      <c r="L1">
        <v>3.4909178116698837E-2</v>
      </c>
      <c r="M1">
        <v>0.25325348937308217</v>
      </c>
      <c r="N1">
        <v>3.123934737355815E-2</v>
      </c>
      <c r="O1">
        <v>0.30857878808877998</v>
      </c>
      <c r="P1">
        <v>3.4008852994343683E-2</v>
      </c>
      <c r="Q1">
        <v>0.40139659874176831</v>
      </c>
      <c r="R1">
        <v>4.7275518621199983E-2</v>
      </c>
      <c r="S1">
        <v>0.27411846159746545</v>
      </c>
      <c r="T1">
        <v>3.2897077232355215E-2</v>
      </c>
      <c r="U1">
        <v>0.42526697737419106</v>
      </c>
      <c r="V1">
        <v>5.1134747206870244E-2</v>
      </c>
      <c r="W1">
        <v>0.29308026802943543</v>
      </c>
      <c r="X1">
        <v>3.362929281846988E-2</v>
      </c>
      <c r="Y1">
        <v>0.45012506909039246</v>
      </c>
      <c r="Z1">
        <v>3.8091661107824741E-2</v>
      </c>
      <c r="AA1">
        <v>0.27160584905828877</v>
      </c>
      <c r="AB1">
        <v>3.4027328830401084E-2</v>
      </c>
      <c r="AC1">
        <v>0.3736414448075544</v>
      </c>
      <c r="AD1">
        <v>3.5285137150576025E-2</v>
      </c>
      <c r="AE1">
        <v>0.34095314512347769</v>
      </c>
      <c r="AF1">
        <v>3.6047908129770212E-2</v>
      </c>
      <c r="AG1">
        <v>0.28127387118879349</v>
      </c>
      <c r="AH1">
        <v>3.5090712027618397E-2</v>
      </c>
      <c r="AI1">
        <v>0.25132494073289185</v>
      </c>
      <c r="AJ1">
        <v>3.3891791588582548E-2</v>
      </c>
      <c r="AK1">
        <v>0.33313866081349558</v>
      </c>
      <c r="AL1">
        <v>3.5453215640966811E-2</v>
      </c>
      <c r="AM1">
        <v>0.39228302845865048</v>
      </c>
      <c r="AN1">
        <v>4.926373798862968E-2</v>
      </c>
      <c r="AO1">
        <v>0.28877797620598994</v>
      </c>
      <c r="AP1">
        <v>3.4883884185632666E-2</v>
      </c>
      <c r="AQ1">
        <v>0.45883582339548934</v>
      </c>
      <c r="AR1">
        <v>5.0979062244172479E-2</v>
      </c>
      <c r="AS1">
        <v>0.29473129687444083</v>
      </c>
      <c r="AT1">
        <v>3.6356647482516227E-2</v>
      </c>
      <c r="AU1">
        <v>0.39117689339819206</v>
      </c>
      <c r="AV1">
        <v>5.0399626105885172E-2</v>
      </c>
      <c r="AW1">
        <v>0.42387173642444326</v>
      </c>
      <c r="AX1">
        <v>5.0298810244725232E-2</v>
      </c>
      <c r="AY1">
        <v>0.27695733205051681</v>
      </c>
      <c r="AZ1">
        <v>3.5571915367059781E-2</v>
      </c>
      <c r="BA1">
        <v>0.30106843153758922</v>
      </c>
      <c r="BB1">
        <v>3.5624605674812924E-2</v>
      </c>
      <c r="BC1">
        <v>0.29982994075918273</v>
      </c>
      <c r="BD1">
        <v>3.5684743783768506E-2</v>
      </c>
      <c r="BE1">
        <v>0.30058764408783539</v>
      </c>
      <c r="BF1">
        <v>3.6226749115185933E-2</v>
      </c>
      <c r="BG1">
        <v>0.27680921553573834</v>
      </c>
      <c r="BH1">
        <v>3.321083109829237E-2</v>
      </c>
      <c r="BI1">
        <v>0.31833734361573607</v>
      </c>
      <c r="BJ1">
        <v>3.2832508605154867E-2</v>
      </c>
      <c r="BK1">
        <v>0.31277117873957266</v>
      </c>
      <c r="BL1">
        <v>3.5190902115843109E-2</v>
      </c>
      <c r="BM1">
        <v>0.30311411835163299</v>
      </c>
      <c r="BN1">
        <v>3.4055925498160992E-2</v>
      </c>
      <c r="BO1">
        <v>0.96567811049197294</v>
      </c>
      <c r="BP1">
        <v>4.9336133447991211E-2</v>
      </c>
      <c r="BQ1">
        <v>0.28134843070730309</v>
      </c>
      <c r="BR1">
        <v>3.3793013475726004E-2</v>
      </c>
      <c r="BS1">
        <v>0.30492977894949108</v>
      </c>
      <c r="BT1">
        <v>3.442357850962232E-2</v>
      </c>
      <c r="BU1">
        <v>0.26938973917250214</v>
      </c>
      <c r="BV1">
        <v>3.377370660476376E-2</v>
      </c>
      <c r="BW1">
        <v>0.39650129148979513</v>
      </c>
      <c r="BX1">
        <v>4.7730033722373125E-2</v>
      </c>
      <c r="BY1">
        <v>0.2477260602203771</v>
      </c>
      <c r="BZ1">
        <v>3.4076953624361327E-2</v>
      </c>
      <c r="CA1">
        <v>0.23665240178009744</v>
      </c>
      <c r="CB1">
        <v>3.5319691509393736E-2</v>
      </c>
      <c r="CC1">
        <v>0.25009087511223854</v>
      </c>
      <c r="CD1">
        <v>3.24148089957111E-2</v>
      </c>
      <c r="CE1">
        <v>0.44316616967886419</v>
      </c>
      <c r="CF1">
        <v>4.9526567664371697E-2</v>
      </c>
      <c r="CG1">
        <v>0.40581225503125373</v>
      </c>
      <c r="CH1">
        <v>4.8602759932742982E-2</v>
      </c>
      <c r="CI1">
        <v>0.29112999596623923</v>
      </c>
      <c r="CJ1">
        <v>3.1840295954304591E-2</v>
      </c>
      <c r="CK1">
        <v>0.42204547638729678</v>
      </c>
      <c r="CL1">
        <v>5.0355101708602752E-2</v>
      </c>
      <c r="CM1">
        <v>0.26125212539375026</v>
      </c>
      <c r="CN1">
        <v>3.3087439984926859E-2</v>
      </c>
      <c r="CO1">
        <v>0.25954439919251643</v>
      </c>
      <c r="CP1">
        <v>3.2975262923108525E-2</v>
      </c>
      <c r="CQ1">
        <v>0.23986171182144778</v>
      </c>
      <c r="CR1">
        <v>3.0916462246231995E-2</v>
      </c>
      <c r="CS1">
        <v>0.32849796312498103</v>
      </c>
      <c r="CT1">
        <v>3.3339829802075907E-2</v>
      </c>
      <c r="CU1">
        <v>0.27693392759044061</v>
      </c>
      <c r="CV1">
        <v>3.3453410279941059E-2</v>
      </c>
      <c r="CW1">
        <v>0.7587240724885852</v>
      </c>
      <c r="CX1">
        <v>4.757485855736842E-2</v>
      </c>
      <c r="CY1">
        <v>0.29073898625337391</v>
      </c>
      <c r="CZ1">
        <v>3.1484064187934264E-2</v>
      </c>
      <c r="DA1">
        <v>0.43301077182870845</v>
      </c>
      <c r="DB1">
        <v>5.1603636198667209E-2</v>
      </c>
      <c r="DC1">
        <v>0.42121943696665298</v>
      </c>
      <c r="DD1">
        <v>4.9218026978100737E-2</v>
      </c>
      <c r="DE1">
        <v>0.28387458496768042</v>
      </c>
      <c r="DF1">
        <v>3.6358038854690487E-2</v>
      </c>
      <c r="DG1">
        <v>0.27955985969464298</v>
      </c>
      <c r="DH1">
        <v>3.2401157671082932E-2</v>
      </c>
      <c r="DI1">
        <v>0.2478607450280807</v>
      </c>
      <c r="DJ1">
        <v>3.2810364380679233E-2</v>
      </c>
      <c r="DK1">
        <v>0.24513114720322876</v>
      </c>
      <c r="DL1">
        <v>3.2867934475936805E-2</v>
      </c>
      <c r="DM1">
        <v>0.33530959773208613</v>
      </c>
      <c r="DN1">
        <v>3.8373629877941809E-2</v>
      </c>
      <c r="DO1">
        <v>0.29550781315320357</v>
      </c>
      <c r="DP1">
        <v>3.3951542809754889E-2</v>
      </c>
      <c r="DQ1">
        <v>0.34306865535595832</v>
      </c>
      <c r="DR1">
        <v>3.5946294020217713E-2</v>
      </c>
      <c r="DS1">
        <v>0.47506464729220288</v>
      </c>
      <c r="DT1">
        <v>5.0301291247100581E-2</v>
      </c>
      <c r="DU1">
        <v>0.44162914575074991</v>
      </c>
      <c r="DV1">
        <v>5.3800415017329788E-2</v>
      </c>
      <c r="DW1">
        <v>0.39567133713766484</v>
      </c>
      <c r="DX1">
        <v>3.3076410529670468E-2</v>
      </c>
      <c r="DY1">
        <v>0.37906053978766707</v>
      </c>
      <c r="DZ1">
        <v>3.2736945026603417E-2</v>
      </c>
      <c r="EA1">
        <v>0.24290738191350111</v>
      </c>
      <c r="EB1">
        <v>3.2736343575605432E-2</v>
      </c>
      <c r="EC1">
        <v>0.25675224861188356</v>
      </c>
      <c r="ED1">
        <v>3.2787665404574666E-2</v>
      </c>
      <c r="EE1">
        <v>0.48004781638584931</v>
      </c>
      <c r="EF1">
        <v>4.9751997914680726E-2</v>
      </c>
      <c r="EG1">
        <v>0.24216050936426819</v>
      </c>
      <c r="EH1">
        <v>3.207057594530674E-2</v>
      </c>
      <c r="EI1">
        <v>0.35138757718201746</v>
      </c>
      <c r="EJ1">
        <v>3.5455234806396958E-2</v>
      </c>
      <c r="EK1">
        <v>0.27396181465251546</v>
      </c>
      <c r="EL1">
        <v>3.0801359391798434E-2</v>
      </c>
      <c r="EM1">
        <v>0.32025974652853811</v>
      </c>
      <c r="EN1">
        <v>3.428821577146933E-2</v>
      </c>
      <c r="EO1">
        <v>0.28338181040205479</v>
      </c>
      <c r="EP1">
        <v>3.5464330471649791E-2</v>
      </c>
    </row>
    <row r="2" spans="1:146" x14ac:dyDescent="0.3">
      <c r="A2" s="23" t="s">
        <v>87</v>
      </c>
      <c r="B2" s="24" t="s">
        <v>165</v>
      </c>
      <c r="C2">
        <v>0.21829676124180281</v>
      </c>
      <c r="D2">
        <v>3.4830097316680388E-2</v>
      </c>
      <c r="E2">
        <v>0.13396682496067469</v>
      </c>
      <c r="F2">
        <v>2.0000000000000018E-2</v>
      </c>
      <c r="G2">
        <v>0.14783665363601162</v>
      </c>
      <c r="H2">
        <v>2.195504138820592E-2</v>
      </c>
      <c r="I2">
        <v>0.39731304604336204</v>
      </c>
      <c r="J2">
        <v>4.8919667158694377E-2</v>
      </c>
      <c r="K2">
        <v>0.26050740527470478</v>
      </c>
      <c r="L2">
        <v>3.5185134403730181E-2</v>
      </c>
      <c r="M2">
        <v>0.25256532466829479</v>
      </c>
      <c r="N2">
        <v>3.144098940519964E-2</v>
      </c>
      <c r="O2">
        <v>0.30760926401872796</v>
      </c>
      <c r="P2">
        <v>3.4299981188203911E-2</v>
      </c>
      <c r="Q2">
        <v>0.40037092312604827</v>
      </c>
      <c r="R2">
        <v>4.7630741833072421E-2</v>
      </c>
      <c r="S2">
        <v>0.27337687576807884</v>
      </c>
      <c r="T2">
        <v>3.3174786934797966E-2</v>
      </c>
      <c r="U2">
        <v>0.42418088066911691</v>
      </c>
      <c r="V2">
        <v>5.1552130733863381E-2</v>
      </c>
      <c r="W2">
        <v>0.29170448805672111</v>
      </c>
      <c r="X2">
        <v>3.4038788735180715E-2</v>
      </c>
      <c r="Y2">
        <v>0.44769070019634083</v>
      </c>
      <c r="Z2">
        <v>3.8841387592645486E-2</v>
      </c>
      <c r="AA2">
        <v>0.27080548314670433</v>
      </c>
      <c r="AB2">
        <v>3.4329919905459617E-2</v>
      </c>
      <c r="AC2">
        <v>0.37217599520623834</v>
      </c>
      <c r="AD2">
        <v>3.5683542688559708E-2</v>
      </c>
      <c r="AE2">
        <v>0.3393392692571538</v>
      </c>
      <c r="AF2">
        <v>3.6539013076328931E-2</v>
      </c>
      <c r="AG2">
        <v>0.28039706212007193</v>
      </c>
      <c r="AH2">
        <v>3.5578378897525902E-2</v>
      </c>
      <c r="AI2">
        <v>0.25060169363959911</v>
      </c>
      <c r="AJ2">
        <v>3.4156881642903751E-2</v>
      </c>
      <c r="AK2">
        <v>0.33225399070905737</v>
      </c>
      <c r="AL2">
        <v>3.5736075708385211E-2</v>
      </c>
      <c r="AM2">
        <v>0.39105998188683827</v>
      </c>
      <c r="AN2">
        <v>4.9671085311697852E-2</v>
      </c>
      <c r="AO2">
        <v>0.28776409438137956</v>
      </c>
      <c r="AP2">
        <v>3.519325489847696E-2</v>
      </c>
      <c r="AQ2">
        <v>0.45699309047972997</v>
      </c>
      <c r="AR2">
        <v>5.1410587734975165E-2</v>
      </c>
      <c r="AS2">
        <v>0.29361838949346719</v>
      </c>
      <c r="AT2">
        <v>3.6738240442848999E-2</v>
      </c>
      <c r="AU2">
        <v>0.39016084886829178</v>
      </c>
      <c r="AV2">
        <v>5.0872206175891881E-2</v>
      </c>
      <c r="AW2">
        <v>0.422861152028294</v>
      </c>
      <c r="AX2">
        <v>5.0704417264540495E-2</v>
      </c>
      <c r="AY2">
        <v>0.27622108592120759</v>
      </c>
      <c r="AZ2">
        <v>3.5848635473870995E-2</v>
      </c>
      <c r="BA2">
        <v>0.30005125791910175</v>
      </c>
      <c r="BB2">
        <v>3.6035072874817199E-2</v>
      </c>
      <c r="BC2">
        <v>0.29898717671856001</v>
      </c>
      <c r="BD2">
        <v>3.5914777434895469E-2</v>
      </c>
      <c r="BE2">
        <v>0.29979395194829045</v>
      </c>
      <c r="BF2">
        <v>3.6489059445276133E-2</v>
      </c>
      <c r="BG2">
        <v>0.27595873096534534</v>
      </c>
      <c r="BH2">
        <v>3.3534784026120507E-2</v>
      </c>
      <c r="BI2">
        <v>0.31728304912245503</v>
      </c>
      <c r="BJ2">
        <v>3.3247900437412478E-2</v>
      </c>
      <c r="BK2">
        <v>0.3116746104725493</v>
      </c>
      <c r="BL2">
        <v>3.5621859578822912E-2</v>
      </c>
      <c r="BM2">
        <v>0.30226963076847291</v>
      </c>
      <c r="BN2">
        <v>3.4361136241246787E-2</v>
      </c>
      <c r="BO2">
        <v>0.9623614647330907</v>
      </c>
      <c r="BP2">
        <v>5.0011195300459124E-2</v>
      </c>
      <c r="BQ2">
        <v>0.28032261749556864</v>
      </c>
      <c r="BR2">
        <v>3.4089445505213936E-2</v>
      </c>
      <c r="BS2">
        <v>0.30398084848265455</v>
      </c>
      <c r="BT2">
        <v>3.4743220225531897E-2</v>
      </c>
      <c r="BU2">
        <v>0.26871283850887107</v>
      </c>
      <c r="BV2">
        <v>3.3946990835672486E-2</v>
      </c>
      <c r="BW2">
        <v>0.39557279600110107</v>
      </c>
      <c r="BX2">
        <v>4.7997067102499388E-2</v>
      </c>
      <c r="BY2">
        <v>0.24690433696330499</v>
      </c>
      <c r="BZ2">
        <v>3.4454243418268325E-2</v>
      </c>
      <c r="CA2">
        <v>0.23581124336233267</v>
      </c>
      <c r="CB2">
        <v>3.5626244657799948E-2</v>
      </c>
      <c r="CC2">
        <v>0.24928404911755878</v>
      </c>
      <c r="CD2">
        <v>3.275805782912012E-2</v>
      </c>
      <c r="CE2">
        <v>0.44206863707848471</v>
      </c>
      <c r="CF2">
        <v>4.9876988509754291E-2</v>
      </c>
      <c r="CG2">
        <v>0.40492727516457483</v>
      </c>
      <c r="CH2">
        <v>4.8912358500950617E-2</v>
      </c>
      <c r="CI2">
        <v>0.29016482678515604</v>
      </c>
      <c r="CJ2">
        <v>3.2138512976779596E-2</v>
      </c>
      <c r="CK2">
        <v>0.42094121702558884</v>
      </c>
      <c r="CL2">
        <v>5.0759959001200144E-2</v>
      </c>
      <c r="CM2">
        <v>0.26041530844267452</v>
      </c>
      <c r="CN2">
        <v>3.3401107890627467E-2</v>
      </c>
      <c r="CO2">
        <v>0.25881551672987002</v>
      </c>
      <c r="CP2">
        <v>3.3305212350080916E-2</v>
      </c>
      <c r="CQ2">
        <v>0.23900244742617846</v>
      </c>
      <c r="CR2">
        <v>3.1300678427118103E-2</v>
      </c>
      <c r="CS2">
        <v>0.32737604677020676</v>
      </c>
      <c r="CT2">
        <v>3.3627096385406306E-2</v>
      </c>
      <c r="CU2">
        <v>0.2760513994930836</v>
      </c>
      <c r="CV2">
        <v>3.3721675333308693E-2</v>
      </c>
      <c r="CW2">
        <v>0.75621289499014754</v>
      </c>
      <c r="CX2">
        <v>4.8125726142102823E-2</v>
      </c>
      <c r="CY2">
        <v>0.28988450837729257</v>
      </c>
      <c r="CZ2">
        <v>3.1747482504743685E-2</v>
      </c>
      <c r="DA2">
        <v>0.43207860022393085</v>
      </c>
      <c r="DB2">
        <v>5.1957661918667235E-2</v>
      </c>
      <c r="DC2">
        <v>0.42005488884133307</v>
      </c>
      <c r="DD2">
        <v>4.9604944503121993E-2</v>
      </c>
      <c r="DE2">
        <v>0.28314604118211278</v>
      </c>
      <c r="DF2">
        <v>3.6613727232182855E-2</v>
      </c>
      <c r="DG2">
        <v>0.27866214062490319</v>
      </c>
      <c r="DH2">
        <v>3.2675714877991563E-2</v>
      </c>
      <c r="DI2">
        <v>0.24705232140989683</v>
      </c>
      <c r="DJ2">
        <v>3.3166437812061543E-2</v>
      </c>
      <c r="DK2">
        <v>0.24447377537123477</v>
      </c>
      <c r="DL2">
        <v>3.3121883758846081E-2</v>
      </c>
      <c r="DM2">
        <v>0.3345533372220591</v>
      </c>
      <c r="DN2">
        <v>3.8626781840291495E-2</v>
      </c>
      <c r="DO2">
        <v>0.2944618688621477</v>
      </c>
      <c r="DP2">
        <v>3.4251564920638744E-2</v>
      </c>
      <c r="DQ2">
        <v>0.34217993952629794</v>
      </c>
      <c r="DR2">
        <v>3.6210785432296881E-2</v>
      </c>
      <c r="DS2">
        <v>0.47322163357778868</v>
      </c>
      <c r="DT2">
        <v>5.0797917235267623E-2</v>
      </c>
      <c r="DU2">
        <v>0.44051884919379192</v>
      </c>
      <c r="DV2">
        <v>5.4081823358750274E-2</v>
      </c>
      <c r="DW2">
        <v>0.39441113549051526</v>
      </c>
      <c r="DX2">
        <v>3.3345773816619476E-2</v>
      </c>
      <c r="DY2">
        <v>0.37813483218099708</v>
      </c>
      <c r="DZ2">
        <v>3.3041000322784259E-2</v>
      </c>
      <c r="EA2">
        <v>0.24208169637971014</v>
      </c>
      <c r="EB2">
        <v>3.3036126112892951E-2</v>
      </c>
      <c r="EC2">
        <v>0.25595014470565586</v>
      </c>
      <c r="ED2">
        <v>3.3129748505470777E-2</v>
      </c>
      <c r="EE2">
        <v>0.47853146682942338</v>
      </c>
      <c r="EF2">
        <v>5.0259823909951117E-2</v>
      </c>
      <c r="EG2">
        <v>0.24148031052527036</v>
      </c>
      <c r="EH2">
        <v>3.2350773586509902E-2</v>
      </c>
      <c r="EI2">
        <v>0.3502393447172677</v>
      </c>
      <c r="EJ2">
        <v>3.5989046899600863E-2</v>
      </c>
      <c r="EK2">
        <v>0.27312225812814256</v>
      </c>
      <c r="EL2">
        <v>3.107773002422233E-2</v>
      </c>
      <c r="EM2">
        <v>0.31934789337202907</v>
      </c>
      <c r="EN2">
        <v>3.4573775146926972E-2</v>
      </c>
      <c r="EO2">
        <v>0.28263202306091928</v>
      </c>
      <c r="EP2">
        <v>3.5750591438394999E-2</v>
      </c>
    </row>
    <row r="3" spans="1:146" x14ac:dyDescent="0.3">
      <c r="A3" s="23" t="s">
        <v>88</v>
      </c>
      <c r="B3" s="25">
        <v>1</v>
      </c>
      <c r="C3">
        <v>0.2175440089482801</v>
      </c>
      <c r="D3">
        <v>3.0893536230814551E-2</v>
      </c>
      <c r="E3">
        <v>0.14355643071219926</v>
      </c>
      <c r="F3">
        <v>2.135384963683129E-2</v>
      </c>
      <c r="G3">
        <v>0.17066972550002313</v>
      </c>
      <c r="H3">
        <v>2.5130580411842907E-2</v>
      </c>
      <c r="I3">
        <v>0.39450694554842219</v>
      </c>
      <c r="J3">
        <v>4.9209523645395305E-2</v>
      </c>
      <c r="K3">
        <v>0.25805779865209399</v>
      </c>
      <c r="L3">
        <v>3.5447446814613294E-2</v>
      </c>
      <c r="M3">
        <v>0.25053131044056731</v>
      </c>
      <c r="N3">
        <v>3.1621593118364794E-2</v>
      </c>
      <c r="O3">
        <v>0.30474079656702985</v>
      </c>
      <c r="P3">
        <v>3.4570604998817415E-2</v>
      </c>
      <c r="Q3">
        <v>0.39733697327530237</v>
      </c>
      <c r="R3">
        <v>4.7961914699505226E-2</v>
      </c>
      <c r="S3">
        <v>0.27118214964767362</v>
      </c>
      <c r="T3">
        <v>3.3437765592420204E-2</v>
      </c>
      <c r="U3">
        <v>0.42096837907325241</v>
      </c>
      <c r="V3">
        <v>5.1943083618640834E-2</v>
      </c>
      <c r="W3">
        <v>0.28763205392691032</v>
      </c>
      <c r="X3">
        <v>3.4425770989810318E-2</v>
      </c>
      <c r="Y3">
        <v>0.44048335254736615</v>
      </c>
      <c r="Z3">
        <v>3.9555171568251085E-2</v>
      </c>
      <c r="AA3">
        <v>0.26843633036524772</v>
      </c>
      <c r="AB3">
        <v>3.4617760447867484E-2</v>
      </c>
      <c r="AC3">
        <v>0.36783798626914616</v>
      </c>
      <c r="AD3">
        <v>3.6059268156572621E-2</v>
      </c>
      <c r="AE3">
        <v>0.33456084476286457</v>
      </c>
      <c r="AF3">
        <v>3.7007375005690131E-2</v>
      </c>
      <c r="AG3">
        <v>0.27780337423380064</v>
      </c>
      <c r="AH3">
        <v>3.6041871688457759E-2</v>
      </c>
      <c r="AI3">
        <v>0.24846027119085359</v>
      </c>
      <c r="AJ3">
        <v>3.4410356844108834E-2</v>
      </c>
      <c r="AK3">
        <v>0.32963706059208092</v>
      </c>
      <c r="AL3">
        <v>3.5998599036610721E-2</v>
      </c>
      <c r="AM3">
        <v>0.38745383769141745</v>
      </c>
      <c r="AN3">
        <v>5.0017577358867971E-2</v>
      </c>
      <c r="AO3">
        <v>0.28476453951945557</v>
      </c>
      <c r="AP3">
        <v>3.5480666156801614E-2</v>
      </c>
      <c r="AQ3">
        <v>0.45153939023627127</v>
      </c>
      <c r="AR3">
        <v>5.181009301909531E-2</v>
      </c>
      <c r="AS3">
        <v>0.29032279494441093</v>
      </c>
      <c r="AT3">
        <v>3.7104123040383831E-2</v>
      </c>
      <c r="AU3">
        <v>0.38715925522823003</v>
      </c>
      <c r="AV3">
        <v>5.1310836520422391E-2</v>
      </c>
      <c r="AW3">
        <v>0.41987123936759296</v>
      </c>
      <c r="AX3">
        <v>5.1087030374982079E-2</v>
      </c>
      <c r="AY3">
        <v>0.2740472546042142</v>
      </c>
      <c r="AZ3">
        <v>3.6097726197472944E-2</v>
      </c>
      <c r="BA3">
        <v>0.29704720204078433</v>
      </c>
      <c r="BB3">
        <v>3.6409591890964363E-2</v>
      </c>
      <c r="BC3">
        <v>0.29649319632043714</v>
      </c>
      <c r="BD3">
        <v>3.6129032022591871E-2</v>
      </c>
      <c r="BE3">
        <v>0.29744513982637294</v>
      </c>
      <c r="BF3">
        <v>3.6736013415505059E-2</v>
      </c>
      <c r="BG3">
        <v>0.27344059168677504</v>
      </c>
      <c r="BH3">
        <v>3.3844636419060145E-2</v>
      </c>
      <c r="BI3">
        <v>0.31416211905279984</v>
      </c>
      <c r="BJ3">
        <v>3.3643698955140765E-2</v>
      </c>
      <c r="BK3">
        <v>0.30842918777618955</v>
      </c>
      <c r="BL3">
        <v>3.6030845608992425E-2</v>
      </c>
      <c r="BM3">
        <v>0.299769279800152</v>
      </c>
      <c r="BN3">
        <v>3.4652801748935667E-2</v>
      </c>
      <c r="BO3">
        <v>0.95254275277612199</v>
      </c>
      <c r="BP3">
        <v>5.0642057385716303E-2</v>
      </c>
      <c r="BQ3">
        <v>0.27729407054104921</v>
      </c>
      <c r="BR3">
        <v>3.4343482786936233E-2</v>
      </c>
      <c r="BS3">
        <v>0.30117619175915239</v>
      </c>
      <c r="BT3">
        <v>3.5034220868304183E-2</v>
      </c>
      <c r="BU3">
        <v>0.26671459719169538</v>
      </c>
      <c r="BV3">
        <v>3.4090139216094544E-2</v>
      </c>
      <c r="BW3">
        <v>0.39283128493450237</v>
      </c>
      <c r="BX3">
        <v>4.822652582797924E-2</v>
      </c>
      <c r="BY3">
        <v>0.24447430523568567</v>
      </c>
      <c r="BZ3">
        <v>3.4809375844009081E-2</v>
      </c>
      <c r="CA3">
        <v>0.23332139512361955</v>
      </c>
      <c r="CB3">
        <v>3.5917468513835364E-2</v>
      </c>
      <c r="CC3">
        <v>0.2468957861490875</v>
      </c>
      <c r="CD3">
        <v>3.3085287420472696E-2</v>
      </c>
      <c r="CE3">
        <v>0.43882061516663606</v>
      </c>
      <c r="CF3">
        <v>5.020651808549955E-2</v>
      </c>
      <c r="CG3">
        <v>0.40230800374539322</v>
      </c>
      <c r="CH3">
        <v>4.9205357589231516E-2</v>
      </c>
      <c r="CI3">
        <v>0.28730813109747178</v>
      </c>
      <c r="CJ3">
        <v>3.2419755845370095E-2</v>
      </c>
      <c r="CK3">
        <v>0.41767194764100224</v>
      </c>
      <c r="CL3">
        <v>5.1146344126300952E-2</v>
      </c>
      <c r="CM3">
        <v>0.25794197568968968</v>
      </c>
      <c r="CN3">
        <v>3.368979557766219E-2</v>
      </c>
      <c r="CO3">
        <v>0.25666705649817101</v>
      </c>
      <c r="CP3">
        <v>3.3600866120152145E-2</v>
      </c>
      <c r="CQ3">
        <v>0.2364599415143491</v>
      </c>
      <c r="CR3">
        <v>3.1665100780747746E-2</v>
      </c>
      <c r="CS3">
        <v>0.32405474472265139</v>
      </c>
      <c r="CT3">
        <v>3.3898169131832197E-2</v>
      </c>
      <c r="CU3">
        <v>0.27344251473613468</v>
      </c>
      <c r="CV3">
        <v>3.3964368184624921E-2</v>
      </c>
      <c r="CW3">
        <v>0.74877610501496561</v>
      </c>
      <c r="CX3">
        <v>4.8654334103633859E-2</v>
      </c>
      <c r="CY3">
        <v>0.28735560101492014</v>
      </c>
      <c r="CZ3">
        <v>3.1995359633508226E-2</v>
      </c>
      <c r="DA3">
        <v>0.42932005256480432</v>
      </c>
      <c r="DB3">
        <v>5.2292487205497555E-2</v>
      </c>
      <c r="DC3">
        <v>0.4166096618933175</v>
      </c>
      <c r="DD3">
        <v>4.9966133349256724E-2</v>
      </c>
      <c r="DE3">
        <v>0.28099268079081585</v>
      </c>
      <c r="DF3">
        <v>3.6847724190426256E-2</v>
      </c>
      <c r="DG3">
        <v>0.27600936507085827</v>
      </c>
      <c r="DH3">
        <v>3.2921175359446532E-2</v>
      </c>
      <c r="DI3">
        <v>0.24466221111198033</v>
      </c>
      <c r="DJ3">
        <v>3.3499675345416334E-2</v>
      </c>
      <c r="DK3">
        <v>0.24252789810392433</v>
      </c>
      <c r="DL3">
        <v>3.3363562263210918E-2</v>
      </c>
      <c r="DM3">
        <v>0.33231638830544624</v>
      </c>
      <c r="DN3">
        <v>3.886207611571519E-2</v>
      </c>
      <c r="DO3">
        <v>0.29136986307394991</v>
      </c>
      <c r="DP3">
        <v>3.4521076119924568E-2</v>
      </c>
      <c r="DQ3">
        <v>0.33954955307984785</v>
      </c>
      <c r="DR3">
        <v>3.6459767806102876E-2</v>
      </c>
      <c r="DS3">
        <v>0.46777010561040128</v>
      </c>
      <c r="DT3">
        <v>5.1251275332291867E-2</v>
      </c>
      <c r="DU3">
        <v>0.43723778702372784</v>
      </c>
      <c r="DV3">
        <v>5.4325544034426139E-2</v>
      </c>
      <c r="DW3">
        <v>0.39067914954782101</v>
      </c>
      <c r="DX3">
        <v>3.3603897519218773E-2</v>
      </c>
      <c r="DY3">
        <v>0.37539508979920722</v>
      </c>
      <c r="DZ3">
        <v>3.3327926574531222E-2</v>
      </c>
      <c r="EA3">
        <v>0.2396409888164184</v>
      </c>
      <c r="EB3">
        <v>3.3311960940017413E-2</v>
      </c>
      <c r="EC3">
        <v>0.25357824311900884</v>
      </c>
      <c r="ED3">
        <v>3.345039706487854E-2</v>
      </c>
      <c r="EE3">
        <v>0.47404864364365329</v>
      </c>
      <c r="EF3">
        <v>5.0724977279116332E-2</v>
      </c>
      <c r="EG3">
        <v>0.23946901800498491</v>
      </c>
      <c r="EH3">
        <v>3.2612641649405784E-2</v>
      </c>
      <c r="EI3">
        <v>0.34684912386975775</v>
      </c>
      <c r="EJ3">
        <v>3.6480622969092782E-2</v>
      </c>
      <c r="EK3">
        <v>0.27063680690099656</v>
      </c>
      <c r="EL3">
        <v>3.1340596520806313E-2</v>
      </c>
      <c r="EM3">
        <v>0.31665245925813412</v>
      </c>
      <c r="EN3">
        <v>3.4832608122416141E-2</v>
      </c>
      <c r="EO3">
        <v>0.28041665747397393</v>
      </c>
      <c r="EP3">
        <v>3.601262951495527E-2</v>
      </c>
    </row>
    <row r="4" spans="1:146" x14ac:dyDescent="0.3">
      <c r="A4" s="23" t="s">
        <v>89</v>
      </c>
      <c r="B4" s="25">
        <v>147</v>
      </c>
      <c r="C4">
        <v>0.25819549630584121</v>
      </c>
      <c r="D4">
        <v>3.3766421925383143E-2</v>
      </c>
      <c r="E4">
        <v>0.15322713278545508</v>
      </c>
      <c r="F4">
        <v>2.2709496243112914E-2</v>
      </c>
      <c r="G4">
        <v>0.19395699889967633</v>
      </c>
      <c r="H4">
        <v>2.8315986844203334E-2</v>
      </c>
      <c r="I4">
        <v>0.38995203396883116</v>
      </c>
      <c r="J4">
        <v>4.9459294370292048E-2</v>
      </c>
      <c r="K4">
        <v>0.25408019766005235</v>
      </c>
      <c r="L4">
        <v>3.5686034830504441E-2</v>
      </c>
      <c r="M4">
        <v>0.24722961271598312</v>
      </c>
      <c r="N4">
        <v>3.1774218013640394E-2</v>
      </c>
      <c r="O4">
        <v>0.30008361932919941</v>
      </c>
      <c r="P4">
        <v>3.4810324504909909E-2</v>
      </c>
      <c r="Q4">
        <v>0.39241134218083606</v>
      </c>
      <c r="R4">
        <v>4.8256310432965265E-2</v>
      </c>
      <c r="S4">
        <v>0.26761862533024039</v>
      </c>
      <c r="T4">
        <v>3.3675907082889624E-2</v>
      </c>
      <c r="U4">
        <v>0.41575292722148977</v>
      </c>
      <c r="V4">
        <v>5.2292581728812577E-2</v>
      </c>
      <c r="W4">
        <v>0.28101946699976432</v>
      </c>
      <c r="X4">
        <v>3.4775368071335425E-2</v>
      </c>
      <c r="Y4">
        <v>0.4287800004716914</v>
      </c>
      <c r="Z4">
        <v>4.0205582716753695E-2</v>
      </c>
      <c r="AA4">
        <v>0.26458943592667411</v>
      </c>
      <c r="AB4">
        <v>3.4879788907002801E-2</v>
      </c>
      <c r="AC4">
        <v>0.36079412524694698</v>
      </c>
      <c r="AD4">
        <v>3.6397874635588308E-2</v>
      </c>
      <c r="AE4">
        <v>0.32680150381415418</v>
      </c>
      <c r="AF4">
        <v>3.7434995031568878E-2</v>
      </c>
      <c r="AG4">
        <v>0.27359248150089194</v>
      </c>
      <c r="AH4">
        <v>3.6463378632388202E-2</v>
      </c>
      <c r="AI4">
        <v>0.24498296705043696</v>
      </c>
      <c r="AJ4">
        <v>3.4642476282366018E-2</v>
      </c>
      <c r="AK4">
        <v>0.32538843761937031</v>
      </c>
      <c r="AL4">
        <v>3.6230697001364422E-2</v>
      </c>
      <c r="AM4">
        <v>0.38160317797146909</v>
      </c>
      <c r="AN4">
        <v>5.0289898635082264E-2</v>
      </c>
      <c r="AO4">
        <v>0.27989458283139207</v>
      </c>
      <c r="AP4">
        <v>3.5735072907131307E-2</v>
      </c>
      <c r="AQ4">
        <v>0.44268430530699904</v>
      </c>
      <c r="AR4">
        <v>5.2162225332509325E-2</v>
      </c>
      <c r="AS4">
        <v>0.28497116107760151</v>
      </c>
      <c r="AT4">
        <v>3.7440234612086787E-2</v>
      </c>
      <c r="AU4">
        <v>0.38228746203828134</v>
      </c>
      <c r="AV4">
        <v>5.1698660821323135E-2</v>
      </c>
      <c r="AW4">
        <v>0.41501689910912865</v>
      </c>
      <c r="AX4">
        <v>5.1431945968787633E-2</v>
      </c>
      <c r="AY4">
        <v>0.27051937721794994</v>
      </c>
      <c r="AZ4">
        <v>3.6309615121049285E-2</v>
      </c>
      <c r="BA4">
        <v>0.29217170808534682</v>
      </c>
      <c r="BB4">
        <v>3.6733770167496557E-2</v>
      </c>
      <c r="BC4">
        <v>0.2924438418328737</v>
      </c>
      <c r="BD4">
        <v>3.63192738632079E-2</v>
      </c>
      <c r="BE4">
        <v>0.29363147125469907</v>
      </c>
      <c r="BF4">
        <v>3.6958120723290196E-2</v>
      </c>
      <c r="BG4">
        <v>0.26935156838031404</v>
      </c>
      <c r="BH4">
        <v>3.4128480823417844E-2</v>
      </c>
      <c r="BI4">
        <v>0.30909448899910963</v>
      </c>
      <c r="BJ4">
        <v>3.4004693843269783E-2</v>
      </c>
      <c r="BK4">
        <v>0.30315963042474225</v>
      </c>
      <c r="BL4">
        <v>3.6402143069450756E-2</v>
      </c>
      <c r="BM4">
        <v>0.29570915253216978</v>
      </c>
      <c r="BN4">
        <v>3.4919713479335042E-2</v>
      </c>
      <c r="BO4">
        <v>0.93659930221517584</v>
      </c>
      <c r="BP4">
        <v>5.1204476027617837E-2</v>
      </c>
      <c r="BQ4">
        <v>0.27237917520477822</v>
      </c>
      <c r="BR4">
        <v>3.4545362810622066E-2</v>
      </c>
      <c r="BS4">
        <v>0.2966235901639992</v>
      </c>
      <c r="BT4">
        <v>3.5285397446432484E-2</v>
      </c>
      <c r="BU4">
        <v>0.26347180651416752</v>
      </c>
      <c r="BV4">
        <v>3.4197650634048851E-2</v>
      </c>
      <c r="BW4">
        <v>0.38838211302283127</v>
      </c>
      <c r="BX4">
        <v>4.8409591928674431E-2</v>
      </c>
      <c r="BY4">
        <v>0.24052934979403409</v>
      </c>
      <c r="BZ4">
        <v>3.5128703361622923E-2</v>
      </c>
      <c r="CA4">
        <v>0.22927854053549862</v>
      </c>
      <c r="CB4">
        <v>3.618217148448246E-2</v>
      </c>
      <c r="CC4">
        <v>0.24301786581334972</v>
      </c>
      <c r="CD4">
        <v>3.3383922520085631E-2</v>
      </c>
      <c r="CE4">
        <v>0.43354692360387892</v>
      </c>
      <c r="CF4">
        <v>5.0502492754813902E-2</v>
      </c>
      <c r="CG4">
        <v>0.39805509790544369</v>
      </c>
      <c r="CH4">
        <v>4.9470497406938818E-2</v>
      </c>
      <c r="CI4">
        <v>0.28266969011641085</v>
      </c>
      <c r="CJ4">
        <v>3.2673216554358966E-2</v>
      </c>
      <c r="CK4">
        <v>0.4123633044225592</v>
      </c>
      <c r="CL4">
        <v>5.1499408520234824E-2</v>
      </c>
      <c r="CM4">
        <v>0.25392717592543207</v>
      </c>
      <c r="CN4">
        <v>3.3942408940116214E-2</v>
      </c>
      <c r="CO4">
        <v>0.25318158261925316</v>
      </c>
      <c r="CP4">
        <v>3.385086242474291E-2</v>
      </c>
      <c r="CQ4">
        <v>0.23233190116229752</v>
      </c>
      <c r="CR4">
        <v>3.1995724760441352E-2</v>
      </c>
      <c r="CS4">
        <v>0.31866169275739481</v>
      </c>
      <c r="CT4">
        <v>3.4142630867727793E-2</v>
      </c>
      <c r="CU4">
        <v>0.26920753129772396</v>
      </c>
      <c r="CV4">
        <v>3.4172162283717396E-2</v>
      </c>
      <c r="CW4">
        <v>0.73669949423118586</v>
      </c>
      <c r="CX4">
        <v>4.9140368334446634E-2</v>
      </c>
      <c r="CY4">
        <v>0.28324944865796503</v>
      </c>
      <c r="CZ4">
        <v>3.2218169795180551E-2</v>
      </c>
      <c r="DA4">
        <v>0.42484113829085768</v>
      </c>
      <c r="DB4">
        <v>5.2595244911157447E-2</v>
      </c>
      <c r="DC4">
        <v>0.41101615426225296</v>
      </c>
      <c r="DD4">
        <v>5.0287713201737173E-2</v>
      </c>
      <c r="DE4">
        <v>0.27749725622600885</v>
      </c>
      <c r="DF4">
        <v>3.7051037357542407E-2</v>
      </c>
      <c r="DG4">
        <v>0.27170347770935649</v>
      </c>
      <c r="DH4">
        <v>3.3128106206801344E-2</v>
      </c>
      <c r="DI4">
        <v>0.24078226473269088</v>
      </c>
      <c r="DJ4">
        <v>3.379727084921854E-2</v>
      </c>
      <c r="DK4">
        <v>0.23936829437341961</v>
      </c>
      <c r="DL4">
        <v>3.3583682419643435E-2</v>
      </c>
      <c r="DM4">
        <v>0.32868471567461766</v>
      </c>
      <c r="DN4">
        <v>3.9070470477162896E-2</v>
      </c>
      <c r="DO4">
        <v>0.28635061983703386</v>
      </c>
      <c r="DP4">
        <v>3.4749719243367422E-2</v>
      </c>
      <c r="DQ4">
        <v>0.33527858029260743</v>
      </c>
      <c r="DR4">
        <v>3.6683672888641279E-2</v>
      </c>
      <c r="DS4">
        <v>0.45891956255257527</v>
      </c>
      <c r="DT4">
        <v>5.1643943240750813E-2</v>
      </c>
      <c r="DU4">
        <v>0.4319120486197125</v>
      </c>
      <c r="DV4">
        <v>5.4522210995471276E-2</v>
      </c>
      <c r="DW4">
        <v>0.3846187974364379</v>
      </c>
      <c r="DX4">
        <v>3.3840862088334901E-2</v>
      </c>
      <c r="DY4">
        <v>0.37094659940556435</v>
      </c>
      <c r="DZ4">
        <v>3.3586697366899759E-2</v>
      </c>
      <c r="EA4">
        <v>0.23567905424651864</v>
      </c>
      <c r="EB4">
        <v>3.3553247879262386E-2</v>
      </c>
      <c r="EC4">
        <v>0.24972769469973954</v>
      </c>
      <c r="ED4">
        <v>3.373728873848169E-2</v>
      </c>
      <c r="EE4">
        <v>0.46677161920957194</v>
      </c>
      <c r="EF4">
        <v>5.1129582439060357E-2</v>
      </c>
      <c r="EG4">
        <v>0.23620392464702056</v>
      </c>
      <c r="EH4">
        <v>3.2846116691194589E-2</v>
      </c>
      <c r="EI4">
        <v>0.34134719892539961</v>
      </c>
      <c r="EJ4">
        <v>3.6911072022201175E-2</v>
      </c>
      <c r="EK4">
        <v>0.26660097546787959</v>
      </c>
      <c r="EL4">
        <v>3.1579857069503892E-2</v>
      </c>
      <c r="EM4">
        <v>0.31227702820823339</v>
      </c>
      <c r="EN4">
        <v>3.5054767891843981E-2</v>
      </c>
      <c r="EO4">
        <v>0.27682084889833375</v>
      </c>
      <c r="EP4">
        <v>3.6240374725001037E-2</v>
      </c>
    </row>
    <row r="5" spans="1:146" x14ac:dyDescent="0.3">
      <c r="A5" s="23" t="s">
        <v>90</v>
      </c>
      <c r="B5" s="25">
        <v>2</v>
      </c>
      <c r="C5">
        <v>0.34811217886200202</v>
      </c>
      <c r="D5">
        <v>4.7004910544759491E-2</v>
      </c>
      <c r="E5">
        <v>0.16297961698688379</v>
      </c>
      <c r="F5">
        <v>2.4066942203968322E-2</v>
      </c>
      <c r="G5">
        <v>0.21770750893266655</v>
      </c>
      <c r="H5">
        <v>3.1511291346461689E-2</v>
      </c>
      <c r="I5">
        <v>0.38382335400216872</v>
      </c>
      <c r="J5">
        <v>4.9659380784499857E-2</v>
      </c>
      <c r="K5">
        <v>0.24872745927403977</v>
      </c>
      <c r="L5">
        <v>3.5891729647754611E-2</v>
      </c>
      <c r="M5">
        <v>0.24278711388648447</v>
      </c>
      <c r="N5">
        <v>3.1892998801894036E-2</v>
      </c>
      <c r="O5">
        <v>0.29381670501471135</v>
      </c>
      <c r="P5">
        <v>3.5009927420298494E-2</v>
      </c>
      <c r="Q5">
        <v>0.385783319083284</v>
      </c>
      <c r="R5">
        <v>4.8502615570514697E-2</v>
      </c>
      <c r="S5">
        <v>0.26282324705685056</v>
      </c>
      <c r="T5">
        <v>3.3880059762278779E-2</v>
      </c>
      <c r="U5">
        <v>0.40873495200363308</v>
      </c>
      <c r="V5">
        <v>5.2587194048005506E-2</v>
      </c>
      <c r="W5">
        <v>0.2721208452825119</v>
      </c>
      <c r="X5">
        <v>3.507414515996933E-2</v>
      </c>
      <c r="Y5">
        <v>0.41303039722626944</v>
      </c>
      <c r="Z5">
        <v>4.076762610247113E-2</v>
      </c>
      <c r="AA5">
        <v>0.25941263382689467</v>
      </c>
      <c r="AB5">
        <v>3.5105935676128235E-2</v>
      </c>
      <c r="AC5">
        <v>0.35131510376848102</v>
      </c>
      <c r="AD5">
        <v>3.6686349668510899E-2</v>
      </c>
      <c r="AE5">
        <v>0.31635943353219315</v>
      </c>
      <c r="AF5">
        <v>3.7805439956182706E-2</v>
      </c>
      <c r="AG5">
        <v>0.26792620616757573</v>
      </c>
      <c r="AH5">
        <v>3.6826701453845812E-2</v>
      </c>
      <c r="AI5">
        <v>0.24030341206637088</v>
      </c>
      <c r="AJ5">
        <v>3.4844319737837151E-2</v>
      </c>
      <c r="AK5">
        <v>0.31967139398911165</v>
      </c>
      <c r="AL5">
        <v>3.6423450208022852E-2</v>
      </c>
      <c r="AM5">
        <v>0.37373284029894305</v>
      </c>
      <c r="AN5">
        <v>5.0477583986415345E-2</v>
      </c>
      <c r="AO5">
        <v>0.27334137402160813</v>
      </c>
      <c r="AP5">
        <v>3.5946698440723818E-2</v>
      </c>
      <c r="AQ5">
        <v>0.4307681316397563</v>
      </c>
      <c r="AR5">
        <v>5.2453452427890783E-2</v>
      </c>
      <c r="AS5">
        <v>0.2777691481813096</v>
      </c>
      <c r="AT5">
        <v>3.7733658578750863E-2</v>
      </c>
      <c r="AU5">
        <v>0.37573268957860234</v>
      </c>
      <c r="AV5">
        <v>5.2020775208204861E-2</v>
      </c>
      <c r="AW5">
        <v>0.40848468082668832</v>
      </c>
      <c r="AX5">
        <v>5.1725909133118093E-2</v>
      </c>
      <c r="AY5">
        <v>0.26577302811191256</v>
      </c>
      <c r="AZ5">
        <v>3.6476159472095669E-2</v>
      </c>
      <c r="BA5">
        <v>0.28561213855128814</v>
      </c>
      <c r="BB5">
        <v>3.6995149715047922E-2</v>
      </c>
      <c r="BC5">
        <v>0.28699472767792261</v>
      </c>
      <c r="BD5">
        <v>3.6478192069497539E-2</v>
      </c>
      <c r="BE5">
        <v>0.28849950337774838</v>
      </c>
      <c r="BF5">
        <v>3.714684590935257E-2</v>
      </c>
      <c r="BG5">
        <v>0.26384879991847898</v>
      </c>
      <c r="BH5">
        <v>3.4375409257915913E-2</v>
      </c>
      <c r="BI5">
        <v>0.30227490514238803</v>
      </c>
      <c r="BJ5">
        <v>3.4317012270697007E-2</v>
      </c>
      <c r="BK5">
        <v>0.29606844455202175</v>
      </c>
      <c r="BL5">
        <v>3.6721483207018499E-2</v>
      </c>
      <c r="BM5">
        <v>0.29024527737848932</v>
      </c>
      <c r="BN5">
        <v>3.5151614164331491E-2</v>
      </c>
      <c r="BO5">
        <v>0.91514381091411945</v>
      </c>
      <c r="BP5">
        <v>5.1676837793163462E-2</v>
      </c>
      <c r="BQ5">
        <v>0.26576680815822362</v>
      </c>
      <c r="BR5">
        <v>3.4687327440176802E-2</v>
      </c>
      <c r="BS5">
        <v>0.29049799762336836</v>
      </c>
      <c r="BT5">
        <v>3.5487097384880782E-2</v>
      </c>
      <c r="BU5">
        <v>0.25910908510344688</v>
      </c>
      <c r="BV5">
        <v>3.4265393486036529E-2</v>
      </c>
      <c r="BW5">
        <v>0.38239625944752892</v>
      </c>
      <c r="BX5">
        <v>4.8539230276999898E-2</v>
      </c>
      <c r="BY5">
        <v>0.23522107306361639</v>
      </c>
      <c r="BZ5">
        <v>3.5399954393688898E-2</v>
      </c>
      <c r="CA5">
        <v>0.22383804423253237</v>
      </c>
      <c r="CB5">
        <v>3.6410181183026406E-2</v>
      </c>
      <c r="CC5">
        <v>0.23779931441408508</v>
      </c>
      <c r="CD5">
        <v>3.3642486748557278E-2</v>
      </c>
      <c r="CE5">
        <v>0.42645022739944977</v>
      </c>
      <c r="CF5">
        <v>5.0753538377140112E-2</v>
      </c>
      <c r="CG5">
        <v>0.3923319944310984</v>
      </c>
      <c r="CH5">
        <v>4.9697588779570159E-2</v>
      </c>
      <c r="CI5">
        <v>0.27642775652760776</v>
      </c>
      <c r="CJ5">
        <v>3.2889154750842177E-2</v>
      </c>
      <c r="CK5">
        <v>0.40521929555202307</v>
      </c>
      <c r="CL5">
        <v>5.1805584116343666E-2</v>
      </c>
      <c r="CM5">
        <v>0.24852519565331638</v>
      </c>
      <c r="CN5">
        <v>3.4149240188137628E-2</v>
      </c>
      <c r="CO5">
        <v>0.24849303989960714</v>
      </c>
      <c r="CP5">
        <v>3.4045594046067336E-2</v>
      </c>
      <c r="CQ5">
        <v>0.22677696464572139</v>
      </c>
      <c r="CR5">
        <v>3.2279844672075349E-2</v>
      </c>
      <c r="CS5">
        <v>0.31140414283700346</v>
      </c>
      <c r="CT5">
        <v>3.4351087065678326E-2</v>
      </c>
      <c r="CU5">
        <v>0.2635091972163835</v>
      </c>
      <c r="CV5">
        <v>3.4337072219890262E-2</v>
      </c>
      <c r="CW5">
        <v>0.72044716001858755</v>
      </c>
      <c r="CX5">
        <v>4.9565150811622154E-2</v>
      </c>
      <c r="CY5">
        <v>0.2777238484387482</v>
      </c>
      <c r="CZ5">
        <v>3.2407350520200981E-2</v>
      </c>
      <c r="DA5">
        <v>0.41881397956583472</v>
      </c>
      <c r="DB5">
        <v>5.2854300226806893E-2</v>
      </c>
      <c r="DC5">
        <v>0.40348932130952597</v>
      </c>
      <c r="DD5">
        <v>5.05573259271766E-2</v>
      </c>
      <c r="DE5">
        <v>0.27279409469346055</v>
      </c>
      <c r="DF5">
        <v>3.7215853522538374E-2</v>
      </c>
      <c r="DG5">
        <v>0.26590995137693091</v>
      </c>
      <c r="DH5">
        <v>3.3288555183640309E-2</v>
      </c>
      <c r="DI5">
        <v>0.2355615864354855</v>
      </c>
      <c r="DJ5">
        <v>3.4047787895150519E-2</v>
      </c>
      <c r="DK5">
        <v>0.23511638597915771</v>
      </c>
      <c r="DL5">
        <v>3.3773785133976754E-2</v>
      </c>
      <c r="DM5">
        <v>0.3237978824721105</v>
      </c>
      <c r="DN5">
        <v>3.92439564461931E-2</v>
      </c>
      <c r="DO5">
        <v>0.27959702585417018</v>
      </c>
      <c r="DP5">
        <v>3.4928707663957941E-2</v>
      </c>
      <c r="DQ5">
        <v>0.32953115225360124</v>
      </c>
      <c r="DR5">
        <v>3.6873896133157537E-2</v>
      </c>
      <c r="DS5">
        <v>0.44701012581058119</v>
      </c>
      <c r="DT5">
        <v>5.1960830953133093E-2</v>
      </c>
      <c r="DU5">
        <v>0.42474629912190359</v>
      </c>
      <c r="DV5">
        <v>5.4664266440864834E-2</v>
      </c>
      <c r="DW5">
        <v>0.37646297508932181</v>
      </c>
      <c r="DX5">
        <v>3.4047561108468002E-2</v>
      </c>
      <c r="DY5">
        <v>0.36496031399115403</v>
      </c>
      <c r="DZ5">
        <v>3.3807368283459482E-2</v>
      </c>
      <c r="EA5">
        <v>0.23034814759365363</v>
      </c>
      <c r="EB5">
        <v>3.3750714408867954E-2</v>
      </c>
      <c r="EC5">
        <v>0.24454647386418812</v>
      </c>
      <c r="ED5">
        <v>3.3979398440154365E-2</v>
      </c>
      <c r="EE5">
        <v>0.45698004549517884</v>
      </c>
      <c r="EF5">
        <v>5.1458090640391745E-2</v>
      </c>
      <c r="EG5">
        <v>0.23181050615803847</v>
      </c>
      <c r="EH5">
        <v>3.3042226396954699E-2</v>
      </c>
      <c r="EI5">
        <v>0.33394500577429004</v>
      </c>
      <c r="EJ5">
        <v>3.7263852143213705E-2</v>
      </c>
      <c r="EK5">
        <v>0.26116985856744601</v>
      </c>
      <c r="EL5">
        <v>3.1786317021607467E-2</v>
      </c>
      <c r="EM5">
        <v>0.3063897455838045</v>
      </c>
      <c r="EN5">
        <v>3.5231716979860016E-2</v>
      </c>
      <c r="EO5">
        <v>0.2719827822410078</v>
      </c>
      <c r="EP5">
        <v>3.6425074947831232E-2</v>
      </c>
    </row>
    <row r="6" spans="1:146" x14ac:dyDescent="0.3">
      <c r="A6" s="23" t="s">
        <v>91</v>
      </c>
      <c r="B6" s="25" t="b">
        <v>1</v>
      </c>
      <c r="C6">
        <v>0.23556367001973841</v>
      </c>
      <c r="D6">
        <v>3.2791459851976602E-2</v>
      </c>
      <c r="E6">
        <v>0.17281457492258001</v>
      </c>
      <c r="F6">
        <v>2.5426189907687746E-2</v>
      </c>
      <c r="G6">
        <v>0.24193047042525451</v>
      </c>
      <c r="H6">
        <v>3.4716524675066029E-2</v>
      </c>
      <c r="I6">
        <v>0.37635642738255043</v>
      </c>
      <c r="J6">
        <v>4.9802093679330486E-2</v>
      </c>
      <c r="K6">
        <v>0.24220528622838036</v>
      </c>
      <c r="L6">
        <v>3.6056626529891868E-2</v>
      </c>
      <c r="M6">
        <v>0.23737453669070693</v>
      </c>
      <c r="N6">
        <v>3.1973370804046157E-2</v>
      </c>
      <c r="O6">
        <v>0.28618088762614535</v>
      </c>
      <c r="P6">
        <v>3.5161743116883401E-2</v>
      </c>
      <c r="Q6">
        <v>0.37770761519324686</v>
      </c>
      <c r="R6">
        <v>4.8691364743847006E-2</v>
      </c>
      <c r="S6">
        <v>0.25698029852527149</v>
      </c>
      <c r="T6">
        <v>3.4042378157608889E-2</v>
      </c>
      <c r="U6">
        <v>0.40018415027157872</v>
      </c>
      <c r="V6">
        <v>5.2815598790013539E-2</v>
      </c>
      <c r="W6">
        <v>0.26127815781734248</v>
      </c>
      <c r="X6">
        <v>3.5310620419751956E-2</v>
      </c>
      <c r="Y6">
        <v>0.39383979123134238</v>
      </c>
      <c r="Z6">
        <v>4.1219702713287829E-2</v>
      </c>
      <c r="AA6">
        <v>0.25310486566741985</v>
      </c>
      <c r="AB6">
        <v>3.5287510061730872E-2</v>
      </c>
      <c r="AC6">
        <v>0.33976519531326937</v>
      </c>
      <c r="AD6">
        <v>3.6913607321603835E-2</v>
      </c>
      <c r="AE6">
        <v>0.30363591682193664</v>
      </c>
      <c r="AF6">
        <v>3.8104473788826629E-2</v>
      </c>
      <c r="AG6">
        <v>0.26102230001722759</v>
      </c>
      <c r="AH6">
        <v>3.7117877860555752E-2</v>
      </c>
      <c r="AI6">
        <v>0.23460143891236829</v>
      </c>
      <c r="AJ6">
        <v>3.5008130479723606E-2</v>
      </c>
      <c r="AK6">
        <v>0.31270563248186073</v>
      </c>
      <c r="AL6">
        <v>3.6569451258951377E-2</v>
      </c>
      <c r="AM6">
        <v>0.36414527733685825</v>
      </c>
      <c r="AN6">
        <v>5.0573420770070647E-2</v>
      </c>
      <c r="AO6">
        <v>0.26535674922958191</v>
      </c>
      <c r="AP6">
        <v>3.6107410107004148E-2</v>
      </c>
      <c r="AQ6">
        <v>0.41624880110590812</v>
      </c>
      <c r="AR6">
        <v>5.2672582611286212E-2</v>
      </c>
      <c r="AS6">
        <v>0.2689935255722043</v>
      </c>
      <c r="AT6">
        <v>3.7973118821891215E-2</v>
      </c>
      <c r="AU6">
        <v>0.36774683407885972</v>
      </c>
      <c r="AV6">
        <v>5.226480100582355E-2</v>
      </c>
      <c r="AW6">
        <v>0.40052561400555609</v>
      </c>
      <c r="AX6">
        <v>5.1957623028424681E-2</v>
      </c>
      <c r="AY6">
        <v>0.25999060682046388</v>
      </c>
      <c r="AZ6">
        <v>3.6590959044600531E-2</v>
      </c>
      <c r="BA6">
        <v>0.27762057401715318</v>
      </c>
      <c r="BB6">
        <v>3.7183685864189402E-2</v>
      </c>
      <c r="BC6">
        <v>0.28035526025666013</v>
      </c>
      <c r="BD6">
        <v>3.6599679503915426E-2</v>
      </c>
      <c r="BE6">
        <v>0.28224645484299127</v>
      </c>
      <c r="BF6">
        <v>3.7294936370630104E-2</v>
      </c>
      <c r="BG6">
        <v>0.25714375460727001</v>
      </c>
      <c r="BH6">
        <v>3.4575932401295653E-2</v>
      </c>
      <c r="BI6">
        <v>0.2939654402657822</v>
      </c>
      <c r="BJ6">
        <v>3.4568652015406598E-2</v>
      </c>
      <c r="BK6">
        <v>0.28742814045433385</v>
      </c>
      <c r="BL6">
        <v>3.6976593959296936E-2</v>
      </c>
      <c r="BM6">
        <v>0.28358762799708997</v>
      </c>
      <c r="BN6">
        <v>3.5339591990652001E-2</v>
      </c>
      <c r="BO6">
        <v>0.88900080137127413</v>
      </c>
      <c r="BP6">
        <v>5.2040990084606789E-2</v>
      </c>
      <c r="BQ6">
        <v>0.2577110789587263</v>
      </c>
      <c r="BR6">
        <v>3.476392105450133E-2</v>
      </c>
      <c r="BS6">
        <v>0.28303481722332441</v>
      </c>
      <c r="BT6">
        <v>3.5631569468129121E-2</v>
      </c>
      <c r="BU6">
        <v>0.25379408989670516</v>
      </c>
      <c r="BV6">
        <v>3.4290764452246318E-2</v>
      </c>
      <c r="BW6">
        <v>0.37510375720458883</v>
      </c>
      <c r="BX6">
        <v>4.8610458943931512E-2</v>
      </c>
      <c r="BY6">
        <v>0.22875346914226666</v>
      </c>
      <c r="BZ6">
        <v>3.5612704915164037E-2</v>
      </c>
      <c r="CA6">
        <v>0.21720898143657832</v>
      </c>
      <c r="CB6">
        <v>3.6592735324621463E-2</v>
      </c>
      <c r="CC6">
        <v>0.23144067795496998</v>
      </c>
      <c r="CD6">
        <v>3.3851043627591976E-2</v>
      </c>
      <c r="CE6">
        <v>0.41780324860861179</v>
      </c>
      <c r="CF6">
        <v>5.0950007410000171E-2</v>
      </c>
      <c r="CG6">
        <v>0.3853586289793231</v>
      </c>
      <c r="CH6">
        <v>4.9877904713029636E-2</v>
      </c>
      <c r="CI6">
        <v>0.26882220433836346</v>
      </c>
      <c r="CJ6">
        <v>3.3059272051028411E-2</v>
      </c>
      <c r="CK6">
        <v>0.39651446128388224</v>
      </c>
      <c r="CL6">
        <v>5.2053104758174283E-2</v>
      </c>
      <c r="CM6">
        <v>0.24194362994573457</v>
      </c>
      <c r="CN6">
        <v>3.430234091285727E-2</v>
      </c>
      <c r="CO6">
        <v>0.24278160640658381</v>
      </c>
      <c r="CP6">
        <v>3.4177577557124673E-2</v>
      </c>
      <c r="CQ6">
        <v>0.22000860505970846</v>
      </c>
      <c r="CR6">
        <v>3.2506541946781937E-2</v>
      </c>
      <c r="CS6">
        <v>0.30256099853483709</v>
      </c>
      <c r="CT6">
        <v>3.4515526870900162E-2</v>
      </c>
      <c r="CU6">
        <v>0.25656649627519656</v>
      </c>
      <c r="CV6">
        <v>3.4452760596778959E-2</v>
      </c>
      <c r="CW6">
        <v>0.70064367046654685</v>
      </c>
      <c r="CX6">
        <v>4.9912357382783323E-2</v>
      </c>
      <c r="CY6">
        <v>0.27099114607490188</v>
      </c>
      <c r="CZ6">
        <v>3.2555631699400747E-2</v>
      </c>
      <c r="DA6">
        <v>0.4114701967194685</v>
      </c>
      <c r="DB6">
        <v>5.3059697801945381E-2</v>
      </c>
      <c r="DC6">
        <v>0.39431841500441334</v>
      </c>
      <c r="DD6">
        <v>5.076461045973691E-2</v>
      </c>
      <c r="DE6">
        <v>0.26706393605330342</v>
      </c>
      <c r="DF6">
        <v>3.7335838892623333E-2</v>
      </c>
      <c r="DG6">
        <v>0.25885142804148958</v>
      </c>
      <c r="DH6">
        <v>3.339635632576432E-2</v>
      </c>
      <c r="DI6">
        <v>0.22920080395953571</v>
      </c>
      <c r="DJ6">
        <v>3.4241599253628692E-2</v>
      </c>
      <c r="DK6">
        <v>0.22993557137623247</v>
      </c>
      <c r="DL6">
        <v>3.3926564865509858E-2</v>
      </c>
      <c r="DM6">
        <v>0.31784368695732956</v>
      </c>
      <c r="DN6">
        <v>3.9375867054308011E-2</v>
      </c>
      <c r="DO6">
        <v>0.27136861795466122</v>
      </c>
      <c r="DP6">
        <v>3.505116295707069E-2</v>
      </c>
      <c r="DQ6">
        <v>0.32252813939917352</v>
      </c>
      <c r="DR6">
        <v>3.7023127367043322E-2</v>
      </c>
      <c r="DS6">
        <v>0.43249946835952474</v>
      </c>
      <c r="DT6">
        <v>5.2189760652364525E-2</v>
      </c>
      <c r="DU6">
        <v>0.41601591426490331</v>
      </c>
      <c r="DV6">
        <v>5.474625125950594E-2</v>
      </c>
      <c r="DW6">
        <v>0.36652510618543449</v>
      </c>
      <c r="DX6">
        <v>3.4216051252192493E-2</v>
      </c>
      <c r="DY6">
        <v>0.35766628314730448</v>
      </c>
      <c r="DZ6">
        <v>3.398145906464068E-2</v>
      </c>
      <c r="EA6">
        <v>0.22385313261088605</v>
      </c>
      <c r="EB6">
        <v>3.3896772000841888E-2</v>
      </c>
      <c r="EC6">
        <v>0.23823369202340269</v>
      </c>
      <c r="ED6">
        <v>3.4167422029837968E-2</v>
      </c>
      <c r="EE6">
        <v>0.44505020718714022</v>
      </c>
      <c r="EF6">
        <v>5.1697877497162842E-2</v>
      </c>
      <c r="EG6">
        <v>0.22645759914671273</v>
      </c>
      <c r="EH6">
        <v>3.3193434380673327E-2</v>
      </c>
      <c r="EI6">
        <v>0.32492700654802831</v>
      </c>
      <c r="EJ6">
        <v>3.7525406189921229E-2</v>
      </c>
      <c r="EK6">
        <v>0.254552170976374</v>
      </c>
      <c r="EL6">
        <v>3.1952042236941786E-2</v>
      </c>
      <c r="EM6">
        <v>0.29921685635447814</v>
      </c>
      <c r="EN6">
        <v>3.5356655332245981E-2</v>
      </c>
      <c r="EO6">
        <v>0.26608838169041815</v>
      </c>
      <c r="EP6">
        <v>3.6559632257463566E-2</v>
      </c>
    </row>
    <row r="7" spans="1:146" x14ac:dyDescent="0.3">
      <c r="A7" s="23" t="s">
        <v>92</v>
      </c>
      <c r="B7" s="25">
        <v>1</v>
      </c>
      <c r="C7">
        <v>0.36884817388860519</v>
      </c>
      <c r="D7">
        <v>5.086435919601956E-2</v>
      </c>
      <c r="E7">
        <v>0.18273270404733566</v>
      </c>
      <c r="F7">
        <v>2.6787241745730883E-2</v>
      </c>
      <c r="G7">
        <v>0.26663528150747484</v>
      </c>
      <c r="H7">
        <v>3.7931717682034627E-2</v>
      </c>
      <c r="I7">
        <v>0.36783820391246747</v>
      </c>
      <c r="J7">
        <v>4.9881948678269908E-2</v>
      </c>
      <c r="K7">
        <v>0.23476432197554206</v>
      </c>
      <c r="L7">
        <v>3.6174388582210913E-2</v>
      </c>
      <c r="M7">
        <v>0.23119988343487605</v>
      </c>
      <c r="N7">
        <v>3.2012245369127196E-2</v>
      </c>
      <c r="O7">
        <v>0.27746960734352838</v>
      </c>
      <c r="P7">
        <v>3.5259937402584089E-2</v>
      </c>
      <c r="Q7">
        <v>0.36849457528231189</v>
      </c>
      <c r="R7">
        <v>4.8815304428082802E-2</v>
      </c>
      <c r="S7">
        <v>0.25031432097080836</v>
      </c>
      <c r="T7">
        <v>3.4156624463976618E-2</v>
      </c>
      <c r="U7">
        <v>0.39042912454054474</v>
      </c>
      <c r="V7">
        <v>5.2969018488692149E-2</v>
      </c>
      <c r="W7">
        <v>0.2489080830028933</v>
      </c>
      <c r="X7">
        <v>3.5475706239066707E-2</v>
      </c>
      <c r="Y7">
        <v>0.37194566671307955</v>
      </c>
      <c r="Z7">
        <v>4.1544439498577598E-2</v>
      </c>
      <c r="AA7">
        <v>0.24590853544118116</v>
      </c>
      <c r="AB7">
        <v>3.5417534262000096E-2</v>
      </c>
      <c r="AC7">
        <v>0.32658825638598243</v>
      </c>
      <c r="AD7">
        <v>3.7070914210706317E-2</v>
      </c>
      <c r="AE7">
        <v>0.28911991129512948</v>
      </c>
      <c r="AF7">
        <v>3.8320604827012231E-2</v>
      </c>
      <c r="AG7">
        <v>0.25314607629145014</v>
      </c>
      <c r="AH7">
        <v>3.7325718106501767E-2</v>
      </c>
      <c r="AI7">
        <v>0.22809617121903417</v>
      </c>
      <c r="AJ7">
        <v>3.5127613353080796E-2</v>
      </c>
      <c r="AK7">
        <v>0.30475884340589715</v>
      </c>
      <c r="AL7">
        <v>3.6663089415641156E-2</v>
      </c>
      <c r="AM7">
        <v>0.35320893375308043</v>
      </c>
      <c r="AN7">
        <v>5.0573726032198174E-2</v>
      </c>
      <c r="AO7">
        <v>0.25624755310824177</v>
      </c>
      <c r="AP7">
        <v>3.6211031846765294E-2</v>
      </c>
      <c r="AQ7">
        <v>0.39968428343533574</v>
      </c>
      <c r="AR7">
        <v>5.2811194832637354E-2</v>
      </c>
      <c r="AS7">
        <v>0.25898153550572772</v>
      </c>
      <c r="AT7">
        <v>3.8149413018654814E-2</v>
      </c>
      <c r="AU7">
        <v>0.35863678748738925</v>
      </c>
      <c r="AV7">
        <v>5.2421360439627938E-2</v>
      </c>
      <c r="AW7">
        <v>0.39144556112017187</v>
      </c>
      <c r="AX7">
        <v>5.2118183019657413E-2</v>
      </c>
      <c r="AY7">
        <v>0.25339432855101496</v>
      </c>
      <c r="AZ7">
        <v>3.6649602155372843E-2</v>
      </c>
      <c r="BA7">
        <v>0.26850412582626776</v>
      </c>
      <c r="BB7">
        <v>3.7292133276441777E-2</v>
      </c>
      <c r="BC7">
        <v>0.27278059057862925</v>
      </c>
      <c r="BD7">
        <v>3.6679067472487829E-2</v>
      </c>
      <c r="BE7">
        <v>0.27511262679886844</v>
      </c>
      <c r="BF7">
        <v>3.7396701073746E-2</v>
      </c>
      <c r="BG7">
        <v>0.24949410357776422</v>
      </c>
      <c r="BH7">
        <v>3.4722344261611644E-2</v>
      </c>
      <c r="BI7">
        <v>0.28448542244449848</v>
      </c>
      <c r="BJ7">
        <v>3.4749942703130567E-2</v>
      </c>
      <c r="BK7">
        <v>0.27757076017261428</v>
      </c>
      <c r="BL7">
        <v>3.7157671563143771E-2</v>
      </c>
      <c r="BM7">
        <v>0.27599205412004618</v>
      </c>
      <c r="BN7">
        <v>3.547642307585025E-2</v>
      </c>
      <c r="BO7">
        <v>0.85917493478220297</v>
      </c>
      <c r="BP7">
        <v>5.2282938733606607E-2</v>
      </c>
      <c r="BQ7">
        <v>0.24852156476171794</v>
      </c>
      <c r="BR7">
        <v>3.4772200203951359E-2</v>
      </c>
      <c r="BS7">
        <v>0.27452085480124128</v>
      </c>
      <c r="BT7">
        <v>3.5713261715039163E-2</v>
      </c>
      <c r="BU7">
        <v>0.24773107317905374</v>
      </c>
      <c r="BV7">
        <v>3.4272788540674975E-2</v>
      </c>
      <c r="BW7">
        <v>0.36678485306552477</v>
      </c>
      <c r="BX7">
        <v>4.8620540651744586E-2</v>
      </c>
      <c r="BY7">
        <v>0.22137508442160828</v>
      </c>
      <c r="BZ7">
        <v>3.5758779042819912E-2</v>
      </c>
      <c r="CA7">
        <v>0.20964610331326372</v>
      </c>
      <c r="CB7">
        <v>3.6722818455983679E-2</v>
      </c>
      <c r="CC7">
        <v>0.22418631526916377</v>
      </c>
      <c r="CD7">
        <v>3.4001578433288451E-2</v>
      </c>
      <c r="CE7">
        <v>0.40793828577701519</v>
      </c>
      <c r="CF7">
        <v>5.1084349658642385E-2</v>
      </c>
      <c r="CG7">
        <v>0.37740298407372108</v>
      </c>
      <c r="CH7">
        <v>5.0004515767116724E-2</v>
      </c>
      <c r="CI7">
        <v>0.26014531065406787</v>
      </c>
      <c r="CJ7">
        <v>3.3177030942474393E-2</v>
      </c>
      <c r="CK7">
        <v>0.3865833235173341</v>
      </c>
      <c r="CL7">
        <v>5.2232458366272286E-2</v>
      </c>
      <c r="CM7">
        <v>0.23443540468184448</v>
      </c>
      <c r="CN7">
        <v>3.4395827539284045E-2</v>
      </c>
      <c r="CO7">
        <v>0.23626676932631124</v>
      </c>
      <c r="CP7">
        <v>3.4241740905602204E-2</v>
      </c>
      <c r="CQ7">
        <v>0.21228692666740936</v>
      </c>
      <c r="CR7">
        <v>3.2667104735427437E-2</v>
      </c>
      <c r="CS7">
        <v>0.29247209692713549</v>
      </c>
      <c r="CT7">
        <v>3.4629630953897518E-2</v>
      </c>
      <c r="CU7">
        <v>0.24864623257782151</v>
      </c>
      <c r="CV7">
        <v>3.4514781574938432E-2</v>
      </c>
      <c r="CW7">
        <v>0.67805006257262379</v>
      </c>
      <c r="CX7">
        <v>5.0168645094116102E-2</v>
      </c>
      <c r="CY7">
        <v>0.26331007554252567</v>
      </c>
      <c r="CZ7">
        <v>3.2657314970220251E-2</v>
      </c>
      <c r="DA7">
        <v>0.40309200720810395</v>
      </c>
      <c r="DB7">
        <v>5.3203544322948611E-2</v>
      </c>
      <c r="DC7">
        <v>0.38385586813311701</v>
      </c>
      <c r="DD7">
        <v>5.0901600971078313E-2</v>
      </c>
      <c r="DE7">
        <v>0.2605269870885687</v>
      </c>
      <c r="DF7">
        <v>3.7406382497313484E-2</v>
      </c>
      <c r="DG7">
        <v>0.25079916279634806</v>
      </c>
      <c r="DH7">
        <v>3.3447366895737143E-2</v>
      </c>
      <c r="DI7">
        <v>0.22194435860822437</v>
      </c>
      <c r="DJ7">
        <v>3.4371256862837395E-2</v>
      </c>
      <c r="DK7">
        <v>0.22402494636439993</v>
      </c>
      <c r="DL7">
        <v>3.4036150374839799E-2</v>
      </c>
      <c r="DM7">
        <v>0.31105094552475654</v>
      </c>
      <c r="DN7">
        <v>3.9461133050814098E-2</v>
      </c>
      <c r="DO7">
        <v>0.26198160923954072</v>
      </c>
      <c r="DP7">
        <v>3.5112379234465071E-2</v>
      </c>
      <c r="DQ7">
        <v>0.31453866358598498</v>
      </c>
      <c r="DR7">
        <v>3.7125631717670249E-2</v>
      </c>
      <c r="DS7">
        <v>0.41594522662757966</v>
      </c>
      <c r="DT7">
        <v>5.2321934698488906E-2</v>
      </c>
      <c r="DU7">
        <v>0.40605639784270997</v>
      </c>
      <c r="DV7">
        <v>5.4765014820791845E-2</v>
      </c>
      <c r="DW7">
        <v>0.35518709745353133</v>
      </c>
      <c r="DX7">
        <v>3.4339857537775409E-2</v>
      </c>
      <c r="DY7">
        <v>0.34934481238880533</v>
      </c>
      <c r="DZ7">
        <v>3.4102279499353794E-2</v>
      </c>
      <c r="EA7">
        <v>0.2164436090815573</v>
      </c>
      <c r="EB7">
        <v>3.398580774383466E-2</v>
      </c>
      <c r="EC7">
        <v>0.2310319458432758</v>
      </c>
      <c r="ED7">
        <v>3.4294133866425811E-2</v>
      </c>
      <c r="EE7">
        <v>0.4314405612813037</v>
      </c>
      <c r="EF7">
        <v>5.1839728134941955E-2</v>
      </c>
      <c r="EG7">
        <v>0.22035091282754377</v>
      </c>
      <c r="EH7">
        <v>3.3293929804334585E-2</v>
      </c>
      <c r="EI7">
        <v>0.31463975789952753</v>
      </c>
      <c r="EJ7">
        <v>3.7685682786989971E-2</v>
      </c>
      <c r="EK7">
        <v>0.24700222671754651</v>
      </c>
      <c r="EL7">
        <v>3.2070663988421323E-2</v>
      </c>
      <c r="EM7">
        <v>0.29103401063073475</v>
      </c>
      <c r="EN7">
        <v>3.5424781638185923E-2</v>
      </c>
      <c r="EO7">
        <v>0.25936416575410604</v>
      </c>
      <c r="EP7">
        <v>3.6638875691949471E-2</v>
      </c>
    </row>
    <row r="8" spans="1:146" x14ac:dyDescent="0.3">
      <c r="A8" s="23" t="s">
        <v>93</v>
      </c>
      <c r="B8" s="25" t="b">
        <v>0</v>
      </c>
      <c r="C8">
        <v>0.22153291611377601</v>
      </c>
      <c r="D8">
        <v>3.345294458669227E-2</v>
      </c>
      <c r="E8">
        <v>0.19273470771410239</v>
      </c>
      <c r="F8">
        <v>2.8150100112731335E-2</v>
      </c>
      <c r="G8">
        <v>0.29183152725946315</v>
      </c>
      <c r="H8">
        <v>4.1156901315252403E-2</v>
      </c>
      <c r="I8">
        <v>0.35859603414280045</v>
      </c>
      <c r="J8">
        <v>4.9895876998492079E-2</v>
      </c>
      <c r="K8">
        <v>0.22669051859882064</v>
      </c>
      <c r="L8">
        <v>3.6240490275082853E-2</v>
      </c>
      <c r="M8">
        <v>0.22450044258082791</v>
      </c>
      <c r="N8">
        <v>3.2008128569402189E-2</v>
      </c>
      <c r="O8">
        <v>0.2680176337827791</v>
      </c>
      <c r="P8">
        <v>3.5300736726069079E-2</v>
      </c>
      <c r="Q8">
        <v>0.35849825130752405</v>
      </c>
      <c r="R8">
        <v>4.8869671690663065E-2</v>
      </c>
      <c r="S8">
        <v>0.24308148417255601</v>
      </c>
      <c r="T8">
        <v>3.4218408259898317E-2</v>
      </c>
      <c r="U8">
        <v>0.3798447549786933</v>
      </c>
      <c r="V8">
        <v>5.3041557311059882E-2</v>
      </c>
      <c r="W8">
        <v>0.23548599587706581</v>
      </c>
      <c r="X8">
        <v>3.5563058462458517E-2</v>
      </c>
      <c r="Y8">
        <v>0.34818940259835129</v>
      </c>
      <c r="Z8">
        <v>4.1729357005796226E-2</v>
      </c>
      <c r="AA8">
        <v>0.23810019408302441</v>
      </c>
      <c r="AB8">
        <v>3.549101151983796E-2</v>
      </c>
      <c r="AC8">
        <v>0.31229066935988337</v>
      </c>
      <c r="AD8">
        <v>3.7152225120288859E-2</v>
      </c>
      <c r="AE8">
        <v>0.27336925890349717</v>
      </c>
      <c r="AF8">
        <v>3.8445527276149735E-2</v>
      </c>
      <c r="AG8">
        <v>0.24460021385098787</v>
      </c>
      <c r="AH8">
        <v>3.7442235007590315E-2</v>
      </c>
      <c r="AI8">
        <v>0.22103760277562715</v>
      </c>
      <c r="AJ8">
        <v>3.519817669809238E-2</v>
      </c>
      <c r="AK8">
        <v>0.29613641740879953</v>
      </c>
      <c r="AL8">
        <v>3.670076621624347E-2</v>
      </c>
      <c r="AM8">
        <v>0.34134408709836195</v>
      </c>
      <c r="AN8">
        <v>5.0478488041745574E-2</v>
      </c>
      <c r="AO8">
        <v>0.24636384695603483</v>
      </c>
      <c r="AP8">
        <v>3.6253581534659969E-2</v>
      </c>
      <c r="AQ8">
        <v>0.38171114375263093</v>
      </c>
      <c r="AR8">
        <v>5.2863962302012305E-2</v>
      </c>
      <c r="AS8">
        <v>0.24811793314534578</v>
      </c>
      <c r="AT8">
        <v>3.8255766281926951E-2</v>
      </c>
      <c r="AU8">
        <v>0.34875264378572818</v>
      </c>
      <c r="AV8">
        <v>5.2484437018376483E-2</v>
      </c>
      <c r="AW8">
        <v>0.38159346351076867</v>
      </c>
      <c r="AX8">
        <v>5.2201418876396302E-2</v>
      </c>
      <c r="AY8">
        <v>0.24623768457822534</v>
      </c>
      <c r="AZ8">
        <v>3.6649835182553062E-2</v>
      </c>
      <c r="BA8">
        <v>0.25861313397004454</v>
      </c>
      <c r="BB8">
        <v>3.7316324378570201E-2</v>
      </c>
      <c r="BC8">
        <v>0.26456180895163295</v>
      </c>
      <c r="BD8">
        <v>3.6713305140103791E-2</v>
      </c>
      <c r="BE8">
        <v>0.26737216825641869</v>
      </c>
      <c r="BF8">
        <v>3.7448229258229819E-2</v>
      </c>
      <c r="BG8">
        <v>0.24119381862905179</v>
      </c>
      <c r="BH8">
        <v>3.480901831318068E-2</v>
      </c>
      <c r="BI8">
        <v>0.27419916344695361</v>
      </c>
      <c r="BJ8">
        <v>3.485391743440866E-2</v>
      </c>
      <c r="BK8">
        <v>0.266875117303007</v>
      </c>
      <c r="BL8">
        <v>3.7257757307792655E-2</v>
      </c>
      <c r="BM8">
        <v>0.26775044939180587</v>
      </c>
      <c r="BN8">
        <v>3.5556849078057833E-2</v>
      </c>
      <c r="BO8">
        <v>0.82681240247338506</v>
      </c>
      <c r="BP8">
        <v>5.2393385789268228E-2</v>
      </c>
      <c r="BQ8">
        <v>0.23855141344425065</v>
      </c>
      <c r="BR8">
        <v>3.4711846725456526E-2</v>
      </c>
      <c r="BS8">
        <v>0.26528329715831445</v>
      </c>
      <c r="BT8">
        <v>3.5729034738375687E-2</v>
      </c>
      <c r="BU8">
        <v>0.24115303328277302</v>
      </c>
      <c r="BV8">
        <v>3.4212156555523177E-2</v>
      </c>
      <c r="BW8">
        <v>0.35775923785110592</v>
      </c>
      <c r="BX8">
        <v>4.8569087966061755E-2</v>
      </c>
      <c r="BY8">
        <v>0.21336946608861035</v>
      </c>
      <c r="BZ8">
        <v>3.5832563229850033E-2</v>
      </c>
      <c r="CA8">
        <v>0.20144004702755669</v>
      </c>
      <c r="CB8">
        <v>3.6795431555326268E-2</v>
      </c>
      <c r="CC8">
        <v>0.21631500744638857</v>
      </c>
      <c r="CD8">
        <v>3.4088306197484694E-2</v>
      </c>
      <c r="CE8">
        <v>0.39723444389394341</v>
      </c>
      <c r="CF8">
        <v>5.1151402425791435E-2</v>
      </c>
      <c r="CG8">
        <v>0.36877079068643759</v>
      </c>
      <c r="CH8">
        <v>5.0072556350027164E-2</v>
      </c>
      <c r="CI8">
        <v>0.25073052363295034</v>
      </c>
      <c r="CJ8">
        <v>3.3237906017021798E-2</v>
      </c>
      <c r="CK8">
        <v>0.3758075303073008</v>
      </c>
      <c r="CL8">
        <v>5.2336752482061134E-2</v>
      </c>
      <c r="CM8">
        <v>0.22628905674787614</v>
      </c>
      <c r="CN8">
        <v>3.4426107428792277E-2</v>
      </c>
      <c r="CO8">
        <v>0.2291988901942216</v>
      </c>
      <c r="CP8">
        <v>3.423561833000114E-2</v>
      </c>
      <c r="CQ8">
        <v>0.20390866923907311</v>
      </c>
      <c r="CR8">
        <v>3.2755362700088844E-2</v>
      </c>
      <c r="CS8">
        <v>0.28152514884476149</v>
      </c>
      <c r="CT8">
        <v>3.4689014358751109E-2</v>
      </c>
      <c r="CU8">
        <v>0.24005277741641337</v>
      </c>
      <c r="CV8">
        <v>3.4520751722959792E-2</v>
      </c>
      <c r="CW8">
        <v>0.6535345960175406</v>
      </c>
      <c r="CX8">
        <v>5.0324164952601787E-2</v>
      </c>
      <c r="CY8">
        <v>0.2549758160745848</v>
      </c>
      <c r="CZ8">
        <v>3.2708492701586531E-2</v>
      </c>
      <c r="DA8">
        <v>0.39400138015612002</v>
      </c>
      <c r="DB8">
        <v>5.3280311848684501E-2</v>
      </c>
      <c r="DC8">
        <v>0.37250375050443701</v>
      </c>
      <c r="DD8">
        <v>5.0963032992675135E-2</v>
      </c>
      <c r="DE8">
        <v>0.25343445908200801</v>
      </c>
      <c r="DF8">
        <v>3.7424773385441895E-2</v>
      </c>
      <c r="DG8">
        <v>0.24206259967911484</v>
      </c>
      <c r="DH8">
        <v>3.3439626585961779E-2</v>
      </c>
      <c r="DI8">
        <v>0.21407111150694089</v>
      </c>
      <c r="DJ8">
        <v>3.4431778053567563E-2</v>
      </c>
      <c r="DK8">
        <v>0.21761165294814819</v>
      </c>
      <c r="DL8">
        <v>3.4098330352299283E-2</v>
      </c>
      <c r="DM8">
        <v>0.30368069941823195</v>
      </c>
      <c r="DN8">
        <v>3.9496477711283354E-2</v>
      </c>
      <c r="DO8">
        <v>0.25179673718943563</v>
      </c>
      <c r="DP8">
        <v>3.5110003988931299E-2</v>
      </c>
      <c r="DQ8">
        <v>0.30586975588898691</v>
      </c>
      <c r="DR8">
        <v>3.7177470000328817E-2</v>
      </c>
      <c r="DS8">
        <v>0.39798357084077879</v>
      </c>
      <c r="DT8">
        <v>5.2352273717037733E-2</v>
      </c>
      <c r="DU8">
        <v>0.39525048848606731</v>
      </c>
      <c r="DV8">
        <v>5.471983605158505E-2</v>
      </c>
      <c r="DW8">
        <v>0.34288466221075076</v>
      </c>
      <c r="DX8">
        <v>3.4414222159093164E-2</v>
      </c>
      <c r="DY8">
        <v>0.34031569117017096</v>
      </c>
      <c r="DZ8">
        <v>3.4165186526049676E-2</v>
      </c>
      <c r="EA8">
        <v>0.20840432083959079</v>
      </c>
      <c r="EB8">
        <v>3.4014400044174886E-2</v>
      </c>
      <c r="EC8">
        <v>0.22321799439072387</v>
      </c>
      <c r="ED8">
        <v>3.4354664485098628E-2</v>
      </c>
      <c r="EE8">
        <v>0.41667411883745314</v>
      </c>
      <c r="EF8">
        <v>5.187819131326999E-2</v>
      </c>
      <c r="EG8">
        <v>0.21372512373110808</v>
      </c>
      <c r="EH8">
        <v>3.3339850685165658E-2</v>
      </c>
      <c r="EI8">
        <v>0.30347859302519398</v>
      </c>
      <c r="EJ8">
        <v>3.7738522594678733E-2</v>
      </c>
      <c r="EK8">
        <v>0.2388101659147728</v>
      </c>
      <c r="EL8">
        <v>3.2137623708660551E-2</v>
      </c>
      <c r="EM8">
        <v>0.282155670584745</v>
      </c>
      <c r="EN8">
        <v>3.5433477841948245E-2</v>
      </c>
      <c r="EO8">
        <v>0.25206854227952019</v>
      </c>
      <c r="EP8">
        <v>3.6659759970541897E-2</v>
      </c>
    </row>
    <row r="9" spans="1:146" x14ac:dyDescent="0.3">
      <c r="A9" s="23" t="s">
        <v>94</v>
      </c>
      <c r="B9" s="25" t="b">
        <v>1</v>
      </c>
      <c r="C9">
        <v>0.32348959669115462</v>
      </c>
      <c r="D9">
        <v>3.7906101781314192E-2</v>
      </c>
      <c r="E9">
        <v>0.20282129522386882</v>
      </c>
      <c r="F9">
        <v>2.9514767406501496E-2</v>
      </c>
      <c r="G9">
        <v>0.31752898343031721</v>
      </c>
      <c r="H9">
        <v>4.43921066187698E-2</v>
      </c>
      <c r="I9">
        <v>0.34898508947472912</v>
      </c>
      <c r="J9">
        <v>4.9843343382461949E-2</v>
      </c>
      <c r="K9">
        <v>0.21829414783414236</v>
      </c>
      <c r="L9">
        <v>3.6252391357520869E-2</v>
      </c>
      <c r="M9">
        <v>0.21753366988349387</v>
      </c>
      <c r="N9">
        <v>3.1961178611175846E-2</v>
      </c>
      <c r="O9">
        <v>0.25818820098710921</v>
      </c>
      <c r="P9">
        <v>3.5282573192217358E-2</v>
      </c>
      <c r="Q9">
        <v>0.34810279639323133</v>
      </c>
      <c r="R9">
        <v>4.8852377228176348E-2</v>
      </c>
      <c r="S9">
        <v>0.23555974199244961</v>
      </c>
      <c r="T9">
        <v>3.4225355228745466E-2</v>
      </c>
      <c r="U9">
        <v>0.36883779297250341</v>
      </c>
      <c r="V9">
        <v>5.3030427630853381E-2</v>
      </c>
      <c r="W9">
        <v>0.22152769972091238</v>
      </c>
      <c r="X9">
        <v>3.5569320192970121E-2</v>
      </c>
      <c r="Y9">
        <v>0.32348393879442017</v>
      </c>
      <c r="Z9">
        <v>4.1767348958844243E-2</v>
      </c>
      <c r="AA9">
        <v>0.22997991177237534</v>
      </c>
      <c r="AB9">
        <v>3.5505118145432286E-2</v>
      </c>
      <c r="AC9">
        <v>0.29742188248620605</v>
      </c>
      <c r="AD9">
        <v>3.7154415317695887E-2</v>
      </c>
      <c r="AE9">
        <v>0.25698924838538251</v>
      </c>
      <c r="AF9">
        <v>3.8474440436576093E-2</v>
      </c>
      <c r="AG9">
        <v>0.23571312539685291</v>
      </c>
      <c r="AH9">
        <v>3.7462950884655982E-2</v>
      </c>
      <c r="AI9">
        <v>0.21369699040893658</v>
      </c>
      <c r="AJ9">
        <v>3.5217108804981939E-2</v>
      </c>
      <c r="AK9">
        <v>0.28716970948612414</v>
      </c>
      <c r="AL9">
        <v>3.6681033762440578E-2</v>
      </c>
      <c r="AM9">
        <v>0.32900669677576105</v>
      </c>
      <c r="AN9">
        <v>5.0291366741275843E-2</v>
      </c>
      <c r="AO9">
        <v>0.23608545605754411</v>
      </c>
      <c r="AP9">
        <v>3.6233424010044528E-2</v>
      </c>
      <c r="AQ9">
        <v>0.36302007973634703</v>
      </c>
      <c r="AR9">
        <v>5.2828857195155329E-2</v>
      </c>
      <c r="AS9">
        <v>0.23682020063738959</v>
      </c>
      <c r="AT9">
        <v>3.8288091515443677E-2</v>
      </c>
      <c r="AU9">
        <v>0.33847424507323964</v>
      </c>
      <c r="AV9">
        <v>5.2451606744521623E-2</v>
      </c>
      <c r="AW9">
        <v>0.37134793176335595</v>
      </c>
      <c r="AX9">
        <v>5.2204131891346081E-2</v>
      </c>
      <c r="AY9">
        <v>0.2387957007164771</v>
      </c>
      <c r="AZ9">
        <v>3.6591649171037334E-2</v>
      </c>
      <c r="BA9">
        <v>0.24832770371858603</v>
      </c>
      <c r="BB9">
        <v>3.7255329520086408E-2</v>
      </c>
      <c r="BC9">
        <v>0.25601475854445088</v>
      </c>
      <c r="BD9">
        <v>3.6701076772397534E-2</v>
      </c>
      <c r="BE9">
        <v>0.25932254069652921</v>
      </c>
      <c r="BF9">
        <v>3.7447540724849175E-2</v>
      </c>
      <c r="BG9">
        <v>0.23256187505685832</v>
      </c>
      <c r="BH9">
        <v>3.4832623720808309E-2</v>
      </c>
      <c r="BI9">
        <v>0.26350195843782265</v>
      </c>
      <c r="BJ9">
        <v>3.4876580518627576E-2</v>
      </c>
      <c r="BK9">
        <v>0.25575223940280545</v>
      </c>
      <c r="BL9">
        <v>3.7273004954205463E-2</v>
      </c>
      <c r="BM9">
        <v>0.25917953406013</v>
      </c>
      <c r="BN9">
        <v>3.557777927111333E-2</v>
      </c>
      <c r="BO9">
        <v>0.79315687841233129</v>
      </c>
      <c r="BP9">
        <v>5.2368086833181983E-2</v>
      </c>
      <c r="BQ9">
        <v>0.2281837723301294</v>
      </c>
      <c r="BR9">
        <v>3.4585179969348769E-2</v>
      </c>
      <c r="BS9">
        <v>0.25567713845427964</v>
      </c>
      <c r="BT9">
        <v>3.5678282389697481E-2</v>
      </c>
      <c r="BU9">
        <v>0.23431276059206979</v>
      </c>
      <c r="BV9">
        <v>3.411119854997751E-2</v>
      </c>
      <c r="BW9">
        <v>0.34837376089239891</v>
      </c>
      <c r="BX9">
        <v>4.8458078184738809E-2</v>
      </c>
      <c r="BY9">
        <v>0.20504426556620747</v>
      </c>
      <c r="BZ9">
        <v>3.5831221991325476E-2</v>
      </c>
      <c r="CA9">
        <v>0.1929061667205075</v>
      </c>
      <c r="CB9">
        <v>3.6807784141963382E-2</v>
      </c>
      <c r="CC9">
        <v>0.20812924443199332</v>
      </c>
      <c r="CD9">
        <v>3.4107894020840128E-2</v>
      </c>
      <c r="CE9">
        <v>0.38610306560017921</v>
      </c>
      <c r="CF9">
        <v>5.1148588911209394E-2</v>
      </c>
      <c r="CG9">
        <v>0.35979377916835609</v>
      </c>
      <c r="CH9">
        <v>5.0079411700317308E-2</v>
      </c>
      <c r="CI9">
        <v>0.24093964826035916</v>
      </c>
      <c r="CJ9">
        <v>3.323955787969491E-2</v>
      </c>
      <c r="CK9">
        <v>0.3646011893437095</v>
      </c>
      <c r="CL9">
        <v>5.2361979141159878E-2</v>
      </c>
      <c r="CM9">
        <v>0.21781764572640741</v>
      </c>
      <c r="CN9">
        <v>3.4392016942209308E-2</v>
      </c>
      <c r="CO9">
        <v>0.22184958364164883</v>
      </c>
      <c r="CP9">
        <v>3.4159445117468261E-2</v>
      </c>
      <c r="CQ9">
        <v>0.19519580450908969</v>
      </c>
      <c r="CR9">
        <v>3.2767924136679866E-2</v>
      </c>
      <c r="CS9">
        <v>0.27014083936340139</v>
      </c>
      <c r="CT9">
        <v>3.4691395014515021E-2</v>
      </c>
      <c r="CU9">
        <v>0.2311163724535599</v>
      </c>
      <c r="CV9">
        <v>3.4470441611402662E-2</v>
      </c>
      <c r="CW9">
        <v>0.62803938643257684</v>
      </c>
      <c r="CX9">
        <v>5.0372940417295307E-2</v>
      </c>
      <c r="CY9">
        <v>0.24630864858852577</v>
      </c>
      <c r="CZ9">
        <v>3.2707198161983982E-2</v>
      </c>
      <c r="DA9">
        <v>0.38454766326304213</v>
      </c>
      <c r="DB9">
        <v>5.3287050246190744E-2</v>
      </c>
      <c r="DC9">
        <v>0.36069831763250265</v>
      </c>
      <c r="DD9">
        <v>5.0946545726388882E-2</v>
      </c>
      <c r="DE9">
        <v>0.24605891390737783</v>
      </c>
      <c r="DF9">
        <v>3.739030480549152E-2</v>
      </c>
      <c r="DG9">
        <v>0.23297747991086404</v>
      </c>
      <c r="DH9">
        <v>3.3373432852202067E-2</v>
      </c>
      <c r="DI9">
        <v>0.2058836271264198</v>
      </c>
      <c r="DJ9">
        <v>3.4420837030400123E-2</v>
      </c>
      <c r="DK9">
        <v>0.21094215039684738</v>
      </c>
      <c r="DL9">
        <v>3.4110715256225485E-2</v>
      </c>
      <c r="DM9">
        <v>0.29601618306234789</v>
      </c>
      <c r="DN9">
        <v>3.9480542760235458E-2</v>
      </c>
      <c r="DO9">
        <v>0.24120540072548954</v>
      </c>
      <c r="DP9">
        <v>3.5044128499823177E-2</v>
      </c>
      <c r="DQ9">
        <v>0.29685455756939538</v>
      </c>
      <c r="DR9">
        <v>3.7176650098887709E-2</v>
      </c>
      <c r="DS9">
        <v>0.37930475735799635</v>
      </c>
      <c r="DT9">
        <v>5.2279611796542488E-2</v>
      </c>
      <c r="DU9">
        <v>0.3840134512315273</v>
      </c>
      <c r="DV9">
        <v>5.4612451146649622E-2</v>
      </c>
      <c r="DW9">
        <v>0.33009057614418763</v>
      </c>
      <c r="DX9">
        <v>3.4436287325452675E-2</v>
      </c>
      <c r="DY9">
        <v>0.33092590355624418</v>
      </c>
      <c r="DZ9">
        <v>3.4167762662971071E-2</v>
      </c>
      <c r="EA9">
        <v>0.20004421322364058</v>
      </c>
      <c r="EB9">
        <v>3.3981450115795231E-2</v>
      </c>
      <c r="EC9">
        <v>0.21509212343795409</v>
      </c>
      <c r="ED9">
        <v>3.4346687728126789E-2</v>
      </c>
      <c r="EE9">
        <v>0.40131834595758947</v>
      </c>
      <c r="EF9">
        <v>5.18117889137742E-2</v>
      </c>
      <c r="EG9">
        <v>0.20683485721659636</v>
      </c>
      <c r="EH9">
        <v>3.3329432309468936E-2</v>
      </c>
      <c r="EI9">
        <v>0.29187242923189499</v>
      </c>
      <c r="EJ9">
        <v>3.7681895008810945E-2</v>
      </c>
      <c r="EK9">
        <v>0.23029080487054282</v>
      </c>
      <c r="EL9">
        <v>3.2150348173162133E-2</v>
      </c>
      <c r="EM9">
        <v>0.27292302584544581</v>
      </c>
      <c r="EN9">
        <v>3.5382409753299239E-2</v>
      </c>
      <c r="EO9">
        <v>0.24448187798535614</v>
      </c>
      <c r="EP9">
        <v>3.6621482522126561E-2</v>
      </c>
    </row>
    <row r="10" spans="1:146" x14ac:dyDescent="0.3">
      <c r="A10" s="23" t="s">
        <v>95</v>
      </c>
      <c r="B10" s="25" t="b">
        <v>0</v>
      </c>
      <c r="C10">
        <v>0.22998295482482581</v>
      </c>
      <c r="D10">
        <v>3.3946085715832922E-2</v>
      </c>
      <c r="E10">
        <v>0.21299318187596294</v>
      </c>
      <c r="F10">
        <v>3.0881246028036768E-2</v>
      </c>
      <c r="G10">
        <v>0.34373762023093501</v>
      </c>
      <c r="H10">
        <v>4.763736473310054E-2</v>
      </c>
      <c r="I10">
        <v>0.3393747131219676</v>
      </c>
      <c r="J10">
        <v>4.9726366667582372E-2</v>
      </c>
      <c r="K10">
        <v>0.20989787750125485</v>
      </c>
      <c r="L10">
        <v>3.6209634477601067E-2</v>
      </c>
      <c r="M10">
        <v>0.21056729451062139</v>
      </c>
      <c r="N10">
        <v>3.187319975501296E-2</v>
      </c>
      <c r="O10">
        <v>0.24835904854644694</v>
      </c>
      <c r="P10">
        <v>3.5206144815448627E-2</v>
      </c>
      <c r="Q10">
        <v>0.33770770204195166</v>
      </c>
      <c r="R10">
        <v>4.8764085657117179E-2</v>
      </c>
      <c r="S10">
        <v>0.22803815076422906</v>
      </c>
      <c r="T10">
        <v>3.4177198402401188E-2</v>
      </c>
      <c r="U10">
        <v>0.35783122989909771</v>
      </c>
      <c r="V10">
        <v>5.2936057155441398E-2</v>
      </c>
      <c r="W10">
        <v>0.20756960402781133</v>
      </c>
      <c r="X10">
        <v>3.5494250795809576E-2</v>
      </c>
      <c r="Y10">
        <v>0.29877869242028759</v>
      </c>
      <c r="Z10">
        <v>4.165695534827215E-2</v>
      </c>
      <c r="AA10">
        <v>0.22185974640452535</v>
      </c>
      <c r="AB10">
        <v>3.5459312029072571E-2</v>
      </c>
      <c r="AC10">
        <v>0.28255329490599407</v>
      </c>
      <c r="AD10">
        <v>3.707740063486932E-2</v>
      </c>
      <c r="AE10">
        <v>0.24060935435898095</v>
      </c>
      <c r="AF10">
        <v>3.8406233191750815E-2</v>
      </c>
      <c r="AG10">
        <v>0.22682633675440103</v>
      </c>
      <c r="AH10">
        <v>3.7387069638160735E-2</v>
      </c>
      <c r="AI10">
        <v>0.20635642973555157</v>
      </c>
      <c r="AJ10">
        <v>3.5183682123498955E-2</v>
      </c>
      <c r="AK10">
        <v>0.27820330519475167</v>
      </c>
      <c r="AL10">
        <v>3.6604650361366023E-2</v>
      </c>
      <c r="AM10">
        <v>0.316670881776487</v>
      </c>
      <c r="AN10">
        <v>5.0019553097427213E-2</v>
      </c>
      <c r="AO10">
        <v>0.2258073732108106</v>
      </c>
      <c r="AP10">
        <v>3.6151333915285459E-2</v>
      </c>
      <c r="AQ10">
        <v>0.34432937849456041</v>
      </c>
      <c r="AR10">
        <v>5.2707228581635769E-2</v>
      </c>
      <c r="AS10">
        <v>0.22552250350629854</v>
      </c>
      <c r="AT10">
        <v>3.8245146478609146E-2</v>
      </c>
      <c r="AU10">
        <v>0.32819658444825217</v>
      </c>
      <c r="AV10">
        <v>5.232413126707617E-2</v>
      </c>
      <c r="AW10">
        <v>0.36110269591722627</v>
      </c>
      <c r="AX10">
        <v>5.2126217804863692E-2</v>
      </c>
      <c r="AY10">
        <v>0.23135436823206462</v>
      </c>
      <c r="AZ10">
        <v>3.6477280176617125E-2</v>
      </c>
      <c r="BA10">
        <v>0.23804309838832005</v>
      </c>
      <c r="BB10">
        <v>3.7111492699195607E-2</v>
      </c>
      <c r="BC10">
        <v>0.24746789771098995</v>
      </c>
      <c r="BD10">
        <v>3.6642852298682263E-2</v>
      </c>
      <c r="BE10">
        <v>0.25127308679204341</v>
      </c>
      <c r="BF10">
        <v>3.7394661933555756E-2</v>
      </c>
      <c r="BG10">
        <v>0.22392999361181345</v>
      </c>
      <c r="BH10">
        <v>3.4792253341917483E-2</v>
      </c>
      <c r="BI10">
        <v>0.25280489500654491</v>
      </c>
      <c r="BJ10">
        <v>3.4817061026170368E-2</v>
      </c>
      <c r="BK10">
        <v>0.24462957243193248</v>
      </c>
      <c r="BL10">
        <v>3.720282854388153E-2</v>
      </c>
      <c r="BM10">
        <v>0.25060868359459032</v>
      </c>
      <c r="BN10">
        <v>3.5538409319435409E-2</v>
      </c>
      <c r="BO10">
        <v>0.75950172551447248</v>
      </c>
      <c r="BP10">
        <v>5.2208014090042464E-2</v>
      </c>
      <c r="BQ10">
        <v>0.21781706405312981</v>
      </c>
      <c r="BR10">
        <v>3.439706766802976E-2</v>
      </c>
      <c r="BS10">
        <v>0.24607153798093701</v>
      </c>
      <c r="BT10">
        <v>3.5562955053302002E-2</v>
      </c>
      <c r="BU10">
        <v>0.22747312295037869</v>
      </c>
      <c r="BV10">
        <v>3.3973794283573173E-2</v>
      </c>
      <c r="BW10">
        <v>0.33898910080549083</v>
      </c>
      <c r="BX10">
        <v>4.8291777351416987E-2</v>
      </c>
      <c r="BY10">
        <v>0.19671941564164938</v>
      </c>
      <c r="BZ10">
        <v>3.5754806870290562E-2</v>
      </c>
      <c r="CA10">
        <v>0.1843724146264609</v>
      </c>
      <c r="CB10">
        <v>3.6759401512917969E-2</v>
      </c>
      <c r="CC10">
        <v>0.19994360050799245</v>
      </c>
      <c r="CD10">
        <v>3.4059589154288181E-2</v>
      </c>
      <c r="CE10">
        <v>0.37497192352100306</v>
      </c>
      <c r="CF10">
        <v>5.1076017236683834E-2</v>
      </c>
      <c r="CG10">
        <v>0.35081693103775036</v>
      </c>
      <c r="CH10">
        <v>5.0024818370720023E-2</v>
      </c>
      <c r="CI10">
        <v>0.23114894238607672</v>
      </c>
      <c r="CJ10">
        <v>3.318192305033757E-2</v>
      </c>
      <c r="CK10">
        <v>0.3533949540252026</v>
      </c>
      <c r="CL10">
        <v>5.2307168897206623E-2</v>
      </c>
      <c r="CM10">
        <v>0.20934672319217129</v>
      </c>
      <c r="CN10">
        <v>3.4294866157816378E-2</v>
      </c>
      <c r="CO10">
        <v>0.2145012793978697</v>
      </c>
      <c r="CP10">
        <v>3.4016148561842777E-2</v>
      </c>
      <c r="CQ10">
        <v>0.18648316298280157</v>
      </c>
      <c r="CR10">
        <v>3.2704306316236838E-2</v>
      </c>
      <c r="CS10">
        <v>0.25875666111202961</v>
      </c>
      <c r="CT10">
        <v>3.463668143392333E-2</v>
      </c>
      <c r="CU10">
        <v>0.22218043872038992</v>
      </c>
      <c r="CV10">
        <v>3.4365784629639955E-2</v>
      </c>
      <c r="CW10">
        <v>0.60254420042420476</v>
      </c>
      <c r="CX10">
        <v>5.0313097074442079E-2</v>
      </c>
      <c r="CY10">
        <v>0.23764164747023422</v>
      </c>
      <c r="CZ10">
        <v>3.2653481099843548E-2</v>
      </c>
      <c r="DA10">
        <v>0.37509415756736569</v>
      </c>
      <c r="DB10">
        <v>5.3223500562630102E-2</v>
      </c>
      <c r="DC10">
        <v>0.34889324568201929</v>
      </c>
      <c r="DD10">
        <v>5.0852772768616758E-2</v>
      </c>
      <c r="DE10">
        <v>0.23868378962948592</v>
      </c>
      <c r="DF10">
        <v>3.7304301365659653E-2</v>
      </c>
      <c r="DG10">
        <v>0.22389293954929571</v>
      </c>
      <c r="DH10">
        <v>3.325132948252453E-2</v>
      </c>
      <c r="DI10">
        <v>0.19769654589981037</v>
      </c>
      <c r="DJ10">
        <v>3.4338854250719586E-2</v>
      </c>
      <c r="DK10">
        <v>0.20427274395324391</v>
      </c>
      <c r="DL10">
        <v>3.4072829141706049E-2</v>
      </c>
      <c r="DM10">
        <v>0.28835193952235066</v>
      </c>
      <c r="DN10">
        <v>3.941394056890276E-2</v>
      </c>
      <c r="DO10">
        <v>0.23061461896832189</v>
      </c>
      <c r="DP10">
        <v>3.4917284325243748E-2</v>
      </c>
      <c r="DQ10">
        <v>0.28783951764285098</v>
      </c>
      <c r="DR10">
        <v>3.7123203521699497E-2</v>
      </c>
      <c r="DS10">
        <v>0.36062660250617629</v>
      </c>
      <c r="DT10">
        <v>5.2106741293858526E-2</v>
      </c>
      <c r="DU10">
        <v>0.37277711911897882</v>
      </c>
      <c r="DV10">
        <v>5.4446986847660091E-2</v>
      </c>
      <c r="DW10">
        <v>0.31729650880637394</v>
      </c>
      <c r="DX10">
        <v>3.4405205084885038E-2</v>
      </c>
      <c r="DY10">
        <v>0.32153629381917448</v>
      </c>
      <c r="DZ10">
        <v>3.4109908910620809E-2</v>
      </c>
      <c r="EA10">
        <v>0.19168456048098517</v>
      </c>
      <c r="EB10">
        <v>3.3888224205964802E-2</v>
      </c>
      <c r="EC10">
        <v>0.20696660564864044</v>
      </c>
      <c r="ED10">
        <v>3.4270510137807304E-2</v>
      </c>
      <c r="EE10">
        <v>0.38596335638186913</v>
      </c>
      <c r="EF10">
        <v>5.1643072743428303E-2</v>
      </c>
      <c r="EG10">
        <v>0.19994490236205531</v>
      </c>
      <c r="EH10">
        <v>3.3263075049579746E-2</v>
      </c>
      <c r="EI10">
        <v>0.28026728488539543</v>
      </c>
      <c r="EJ10">
        <v>3.7517976195754386E-2</v>
      </c>
      <c r="EK10">
        <v>0.22177153785207357</v>
      </c>
      <c r="EL10">
        <v>3.2108348387891228E-2</v>
      </c>
      <c r="EM10">
        <v>0.2636908817724416</v>
      </c>
      <c r="EN10">
        <v>3.5273539890246376E-2</v>
      </c>
      <c r="EO10">
        <v>0.2368957241257883</v>
      </c>
      <c r="EP10">
        <v>3.6525514327579833E-2</v>
      </c>
    </row>
    <row r="11" spans="1:146" x14ac:dyDescent="0.3">
      <c r="A11" s="23" t="s">
        <v>96</v>
      </c>
      <c r="B11" s="25" t="b">
        <v>0</v>
      </c>
      <c r="C11">
        <v>0.29742706844440792</v>
      </c>
      <c r="D11">
        <v>3.5093368321024977E-2</v>
      </c>
      <c r="E11">
        <v>0.22325108901877644</v>
      </c>
      <c r="F11">
        <v>3.2249538381518228E-2</v>
      </c>
      <c r="G11">
        <v>0.37046760620229957</v>
      </c>
      <c r="H11">
        <v>5.0892706895521833E-2</v>
      </c>
      <c r="I11">
        <v>0.33013422645819129</v>
      </c>
      <c r="J11">
        <v>4.9549442203404868E-2</v>
      </c>
      <c r="K11">
        <v>0.20182437156036834</v>
      </c>
      <c r="L11">
        <v>3.6113862758240446E-2</v>
      </c>
      <c r="M11">
        <v>0.20386903036100157</v>
      </c>
      <c r="N11">
        <v>3.1747572979016765E-2</v>
      </c>
      <c r="O11">
        <v>0.23890790527683473</v>
      </c>
      <c r="P11">
        <v>3.507438869542058E-2</v>
      </c>
      <c r="Q11">
        <v>0.32771244589996879</v>
      </c>
      <c r="R11">
        <v>4.8608189973046875E-2</v>
      </c>
      <c r="S11">
        <v>0.2208057610206379</v>
      </c>
      <c r="T11">
        <v>3.4075788420695224E-2</v>
      </c>
      <c r="U11">
        <v>0.34724804180483537</v>
      </c>
      <c r="V11">
        <v>5.276207248927043E-2</v>
      </c>
      <c r="W11">
        <v>0.19414811058745823</v>
      </c>
      <c r="X11">
        <v>3.5340735145810369E-2</v>
      </c>
      <c r="Y11">
        <v>0.27502307223924966</v>
      </c>
      <c r="Z11">
        <v>4.1402418538624773E-2</v>
      </c>
      <c r="AA11">
        <v>0.21405175138071975</v>
      </c>
      <c r="AB11">
        <v>3.5355353474122143E-2</v>
      </c>
      <c r="AC11">
        <v>0.2682562981015551</v>
      </c>
      <c r="AD11">
        <v>3.6924140702879853E-2</v>
      </c>
      <c r="AE11">
        <v>0.22485904696577672</v>
      </c>
      <c r="AF11">
        <v>3.8243526707841473E-2</v>
      </c>
      <c r="AG11">
        <v>0.21828136222739314</v>
      </c>
      <c r="AH11">
        <v>3.7217507341852703E-2</v>
      </c>
      <c r="AI11">
        <v>0.19929801438551645</v>
      </c>
      <c r="AJ11">
        <v>3.5099181222266927E-2</v>
      </c>
      <c r="AK11">
        <v>0.26958177842318204</v>
      </c>
      <c r="AL11">
        <v>3.6474551384286812E-2</v>
      </c>
      <c r="AM11">
        <v>0.30481070055295723</v>
      </c>
      <c r="AN11">
        <v>4.9673492756097934E-2</v>
      </c>
      <c r="AO11">
        <v>0.21592457937561896</v>
      </c>
      <c r="AP11">
        <v>3.6010465926687711E-2</v>
      </c>
      <c r="AQ11">
        <v>0.32635731319412692</v>
      </c>
      <c r="AR11">
        <v>5.2503750580861062E-2</v>
      </c>
      <c r="AS11">
        <v>0.21465900591699891</v>
      </c>
      <c r="AT11">
        <v>3.8128581525105058E-2</v>
      </c>
      <c r="AU11">
        <v>0.31831462664480559</v>
      </c>
      <c r="AV11">
        <v>5.2106909397149286E-2</v>
      </c>
      <c r="AW11">
        <v>0.35125147464035195</v>
      </c>
      <c r="AX11">
        <v>5.1970670811597945E-2</v>
      </c>
      <c r="AY11">
        <v>0.22419965335921649</v>
      </c>
      <c r="AZ11">
        <v>3.6311123335609131E-2</v>
      </c>
      <c r="BA11">
        <v>0.22815454959441561</v>
      </c>
      <c r="BB11">
        <v>3.6890341484260021E-2</v>
      </c>
      <c r="BC11">
        <v>0.23924967751994528</v>
      </c>
      <c r="BD11">
        <v>3.6540869252830198E-2</v>
      </c>
      <c r="BE11">
        <v>0.24353314254232492</v>
      </c>
      <c r="BF11">
        <v>3.7291624986644206E-2</v>
      </c>
      <c r="BG11">
        <v>0.21562989265703539</v>
      </c>
      <c r="BH11">
        <v>3.4689458587528997E-2</v>
      </c>
      <c r="BI11">
        <v>0.24251905530180204</v>
      </c>
      <c r="BJ11">
        <v>3.467764625775327E-2</v>
      </c>
      <c r="BK11">
        <v>0.23393455424441531</v>
      </c>
      <c r="BL11">
        <v>3.7049924916914223E-2</v>
      </c>
      <c r="BM11">
        <v>0.2423672709719891</v>
      </c>
      <c r="BN11">
        <v>3.5440252188188123E-2</v>
      </c>
      <c r="BO11">
        <v>0.72714029243164624</v>
      </c>
      <c r="BP11">
        <v>5.1919319065598678E-2</v>
      </c>
      <c r="BQ11">
        <v>0.20784967539861993</v>
      </c>
      <c r="BR11">
        <v>3.4154738871744611E-2</v>
      </c>
      <c r="BS11">
        <v>0.2368356335775943</v>
      </c>
      <c r="BT11">
        <v>3.5387484694050626E-2</v>
      </c>
      <c r="BU11">
        <v>0.22089696379655691</v>
      </c>
      <c r="BV11">
        <v>3.3805224125210906E-2</v>
      </c>
      <c r="BW11">
        <v>0.32996590481454352</v>
      </c>
      <c r="BX11">
        <v>4.8076576313858269E-2</v>
      </c>
      <c r="BY11">
        <v>0.1887148356289072</v>
      </c>
      <c r="BZ11">
        <v>3.5606254456992566E-2</v>
      </c>
      <c r="CA11">
        <v>0.17616673805260774</v>
      </c>
      <c r="CB11">
        <v>3.6652142985490958E-2</v>
      </c>
      <c r="CC11">
        <v>0.1920726453798233</v>
      </c>
      <c r="CD11">
        <v>3.3945247926760756E-2</v>
      </c>
      <c r="CE11">
        <v>0.36426878120410133</v>
      </c>
      <c r="CF11">
        <v>5.0936476290968091E-2</v>
      </c>
      <c r="CG11">
        <v>0.34218522153400521</v>
      </c>
      <c r="CH11">
        <v>4.9910874352275446E-2</v>
      </c>
      <c r="CI11">
        <v>0.22173465734616063</v>
      </c>
      <c r="CJ11">
        <v>3.3067216403119999E-2</v>
      </c>
      <c r="CK11">
        <v>0.34261947369054119</v>
      </c>
      <c r="CL11">
        <v>5.2174428077138561E-2</v>
      </c>
      <c r="CM11">
        <v>0.20120182194761041</v>
      </c>
      <c r="CN11">
        <v>3.4138388525774901E-2</v>
      </c>
      <c r="CO11">
        <v>0.20743636867399615</v>
      </c>
      <c r="CP11">
        <v>3.381123546939574E-2</v>
      </c>
      <c r="CQ11">
        <v>0.17810556658795831</v>
      </c>
      <c r="CR11">
        <v>3.2566954035922101E-2</v>
      </c>
      <c r="CS11">
        <v>0.24781010167652567</v>
      </c>
      <c r="CT11">
        <v>3.4526976229194442E-2</v>
      </c>
      <c r="CU11">
        <v>0.21358837913893974</v>
      </c>
      <c r="CV11">
        <v>3.42108026867885E-2</v>
      </c>
      <c r="CW11">
        <v>0.5780288036928608</v>
      </c>
      <c r="CX11">
        <v>5.0146934670147435E-2</v>
      </c>
      <c r="CY11">
        <v>0.22930788071217589</v>
      </c>
      <c r="CZ11">
        <v>3.2549405831738411E-2</v>
      </c>
      <c r="DA11">
        <v>0.36600415599138847</v>
      </c>
      <c r="DB11">
        <v>5.3092104976702748E-2</v>
      </c>
      <c r="DC11">
        <v>0.33754219694768339</v>
      </c>
      <c r="DD11">
        <v>5.0685317761537479E-2</v>
      </c>
      <c r="DE11">
        <v>0.23159250813831422</v>
      </c>
      <c r="DF11">
        <v>3.7170068129907752E-2</v>
      </c>
      <c r="DG11">
        <v>0.215158092385836</v>
      </c>
      <c r="DH11">
        <v>3.307800884094951E-2</v>
      </c>
      <c r="DI11">
        <v>0.18982449276728314</v>
      </c>
      <c r="DJ11">
        <v>3.4188980266772619E-2</v>
      </c>
      <c r="DK11">
        <v>0.19785973516671918</v>
      </c>
      <c r="DL11">
        <v>3.3986127950875182E-2</v>
      </c>
      <c r="DM11">
        <v>0.28098250137932512</v>
      </c>
      <c r="DN11">
        <v>3.9299230622147234E-2</v>
      </c>
      <c r="DO11">
        <v>0.22043138972148182</v>
      </c>
      <c r="DP11">
        <v>3.4734346015687048E-2</v>
      </c>
      <c r="DQ11">
        <v>0.27917107903803801</v>
      </c>
      <c r="DR11">
        <v>3.7019184190752341E-2</v>
      </c>
      <c r="DS11">
        <v>0.34266689730144428</v>
      </c>
      <c r="DT11">
        <v>5.1840305525457112E-2</v>
      </c>
      <c r="DU11">
        <v>0.36197329809009948</v>
      </c>
      <c r="DV11">
        <v>5.4229801854833171E-2</v>
      </c>
      <c r="DW11">
        <v>0.3049941290301062</v>
      </c>
      <c r="DX11">
        <v>3.4322169910464141E-2</v>
      </c>
      <c r="DY11">
        <v>0.31250769939540363</v>
      </c>
      <c r="DZ11">
        <v>3.3993848556256943E-2</v>
      </c>
      <c r="EA11">
        <v>0.18364661937837762</v>
      </c>
      <c r="EB11">
        <v>3.3738304934116684E-2</v>
      </c>
      <c r="EC11">
        <v>0.19915370011458336</v>
      </c>
      <c r="ED11">
        <v>3.4129059176215268E-2</v>
      </c>
      <c r="EE11">
        <v>0.37119923374850977</v>
      </c>
      <c r="EF11">
        <v>5.137852647004159E-2</v>
      </c>
      <c r="EG11">
        <v>0.19332003626861377</v>
      </c>
      <c r="EH11">
        <v>3.3143328977782049E-2</v>
      </c>
      <c r="EI11">
        <v>0.26910913917469126</v>
      </c>
      <c r="EJ11">
        <v>3.7253065463568096E-2</v>
      </c>
      <c r="EK11">
        <v>0.21357975551322492</v>
      </c>
      <c r="EL11">
        <v>3.2013238381042051E-2</v>
      </c>
      <c r="EM11">
        <v>0.25481402448501195</v>
      </c>
      <c r="EN11">
        <v>3.5111052060571864E-2</v>
      </c>
      <c r="EO11">
        <v>0.22960161233927576</v>
      </c>
      <c r="EP11">
        <v>3.6375543390798563E-2</v>
      </c>
    </row>
    <row r="12" spans="1:146" x14ac:dyDescent="0.3">
      <c r="A12" s="23" t="s">
        <v>97</v>
      </c>
      <c r="B12" s="25" t="s">
        <v>166</v>
      </c>
      <c r="C12">
        <v>0.25699227969979999</v>
      </c>
      <c r="D12">
        <v>3.5947200713859373E-2</v>
      </c>
      <c r="E12">
        <v>0.2335957441009211</v>
      </c>
      <c r="F12">
        <v>3.3619646874319509E-2</v>
      </c>
      <c r="G12">
        <v>0.39772931216071572</v>
      </c>
      <c r="H12">
        <v>5.4158164440375245E-2</v>
      </c>
      <c r="I12">
        <v>0.32161873620376463</v>
      </c>
      <c r="J12">
        <v>4.9319369097867397E-2</v>
      </c>
      <c r="K12">
        <v>0.19438389031711678</v>
      </c>
      <c r="L12">
        <v>3.5968756652904617E-2</v>
      </c>
      <c r="M12">
        <v>0.19769628796947453</v>
      </c>
      <c r="N12">
        <v>3.1589126049736488E-2</v>
      </c>
      <c r="O12">
        <v>0.23019797331386158</v>
      </c>
      <c r="P12">
        <v>3.4892368145936201E-2</v>
      </c>
      <c r="Q12">
        <v>0.31850114005541474</v>
      </c>
      <c r="R12">
        <v>4.8390681159676943E-2</v>
      </c>
      <c r="S12">
        <v>0.21414050944355148</v>
      </c>
      <c r="T12">
        <v>3.3925022412353158E-2</v>
      </c>
      <c r="U12">
        <v>0.33749493467305869</v>
      </c>
      <c r="V12">
        <v>5.2515159765489705E-2</v>
      </c>
      <c r="W12">
        <v>0.18177899986590568</v>
      </c>
      <c r="X12">
        <v>3.5114672763309394E-2</v>
      </c>
      <c r="Y12">
        <v>0.25312999341255837</v>
      </c>
      <c r="Z12">
        <v>4.1013520236750971E-2</v>
      </c>
      <c r="AA12">
        <v>0.20685598357094931</v>
      </c>
      <c r="AB12">
        <v>3.5197237549547129E-2</v>
      </c>
      <c r="AC12">
        <v>0.25508031764223543</v>
      </c>
      <c r="AD12">
        <v>3.670052521496469E-2</v>
      </c>
      <c r="AE12">
        <v>0.21034360168601643</v>
      </c>
      <c r="AF12">
        <v>3.799257370377785E-2</v>
      </c>
      <c r="AG12">
        <v>0.21040658039482527</v>
      </c>
      <c r="AH12">
        <v>3.6960780179687361E-2</v>
      </c>
      <c r="AI12">
        <v>0.1927929953023281</v>
      </c>
      <c r="AJ12">
        <v>3.4966853423531535E-2</v>
      </c>
      <c r="AK12">
        <v>0.26163644961023885</v>
      </c>
      <c r="AL12">
        <v>3.6295736461931738E-2</v>
      </c>
      <c r="AM12">
        <v>0.29388193321832562</v>
      </c>
      <c r="AN12">
        <v>4.9266484622132407E-2</v>
      </c>
      <c r="AO12">
        <v>0.20681686477672098</v>
      </c>
      <c r="AP12">
        <v>3.5816233522053417E-2</v>
      </c>
      <c r="AQ12">
        <v>0.30979454022569192</v>
      </c>
      <c r="AR12">
        <v>5.2226242738289214E-2</v>
      </c>
      <c r="AS12">
        <v>0.20464718598952783</v>
      </c>
      <c r="AT12">
        <v>3.7942876180724193E-2</v>
      </c>
      <c r="AU12">
        <v>0.30920812975942052</v>
      </c>
      <c r="AV12">
        <v>5.1808288849382829E-2</v>
      </c>
      <c r="AW12">
        <v>0.34217284484177479</v>
      </c>
      <c r="AX12">
        <v>5.1743468495268272E-2</v>
      </c>
      <c r="AY12">
        <v>0.21760650777808599</v>
      </c>
      <c r="AZ12">
        <v>3.6099563962231448E-2</v>
      </c>
      <c r="BA12">
        <v>0.2190420687214604</v>
      </c>
      <c r="BB12">
        <v>3.6600374592446597E-2</v>
      </c>
      <c r="BC12">
        <v>0.23167591956442771</v>
      </c>
      <c r="BD12">
        <v>3.6399046786100682E-2</v>
      </c>
      <c r="BE12">
        <v>0.23640014966427964</v>
      </c>
      <c r="BF12">
        <v>3.714238953620054E-2</v>
      </c>
      <c r="BG12">
        <v>0.20798054041746603</v>
      </c>
      <c r="BH12">
        <v>3.4528189802406045E-2</v>
      </c>
      <c r="BI12">
        <v>0.23303971837508194</v>
      </c>
      <c r="BJ12">
        <v>3.4463693844741836E-2</v>
      </c>
      <c r="BK12">
        <v>0.22407818839136492</v>
      </c>
      <c r="BL12">
        <v>3.6820170073938556E-2</v>
      </c>
      <c r="BM12">
        <v>0.23477200905757553</v>
      </c>
      <c r="BN12">
        <v>3.5287080000878164E-2</v>
      </c>
      <c r="BO12">
        <v>0.69731621088872464</v>
      </c>
      <c r="BP12">
        <v>5.1513096147737976E-2</v>
      </c>
      <c r="BQ12">
        <v>0.19866464752281662</v>
      </c>
      <c r="BR12">
        <v>3.3867506140234996E-2</v>
      </c>
      <c r="BS12">
        <v>0.22832435587091715</v>
      </c>
      <c r="BT12">
        <v>3.5158614539444459E-2</v>
      </c>
      <c r="BU12">
        <v>0.21483700123893326</v>
      </c>
      <c r="BV12">
        <v>3.361196613154132E-2</v>
      </c>
      <c r="BW12">
        <v>0.32165092928122252</v>
      </c>
      <c r="BX12">
        <v>4.7820745127249896E-2</v>
      </c>
      <c r="BY12">
        <v>0.18133813704885043</v>
      </c>
      <c r="BZ12">
        <v>3.5391273537365389E-2</v>
      </c>
      <c r="CA12">
        <v>0.16860447654788477</v>
      </c>
      <c r="CB12">
        <v>3.6490130444740088E-2</v>
      </c>
      <c r="CC12">
        <v>0.18481885543897891</v>
      </c>
      <c r="CD12">
        <v>3.3769264407508444E-2</v>
      </c>
      <c r="CE12">
        <v>0.35440495440632119</v>
      </c>
      <c r="CF12">
        <v>5.0735328554350562E-2</v>
      </c>
      <c r="CG12">
        <v>0.33423036241263104</v>
      </c>
      <c r="CH12">
        <v>4.9741958449711861E-2</v>
      </c>
      <c r="CI12">
        <v>0.21305857883510301</v>
      </c>
      <c r="CJ12">
        <v>3.2899846050166548E-2</v>
      </c>
      <c r="CK12">
        <v>0.33268884400602727</v>
      </c>
      <c r="CL12">
        <v>5.1968857836228996E-2</v>
      </c>
      <c r="CM12">
        <v>0.19369594597983997</v>
      </c>
      <c r="CN12">
        <v>3.3928597393730574E-2</v>
      </c>
      <c r="CO12">
        <v>0.20092635202709899</v>
      </c>
      <c r="CP12">
        <v>3.3552580535353295E-2</v>
      </c>
      <c r="CQ12">
        <v>0.17038496165580358</v>
      </c>
      <c r="CR12">
        <v>3.2361145666840105E-2</v>
      </c>
      <c r="CS12">
        <v>0.23772183119709472</v>
      </c>
      <c r="CT12">
        <v>3.4366495309822699E-2</v>
      </c>
      <c r="CU12">
        <v>0.20567038174044203</v>
      </c>
      <c r="CV12">
        <v>3.4011451651997197E-2</v>
      </c>
      <c r="CW12">
        <v>0.55543530918653772</v>
      </c>
      <c r="CX12">
        <v>4.9880838732423459E-2</v>
      </c>
      <c r="CY12">
        <v>0.22162761029723271</v>
      </c>
      <c r="CZ12">
        <v>3.2398971911855763E-2</v>
      </c>
      <c r="DA12">
        <v>0.3576269821979437</v>
      </c>
      <c r="DB12">
        <v>5.2897912947088371E-2</v>
      </c>
      <c r="DC12">
        <v>0.32708138586661401</v>
      </c>
      <c r="DD12">
        <v>5.0450615907163245E-2</v>
      </c>
      <c r="DE12">
        <v>0.22505758340473206</v>
      </c>
      <c r="DF12">
        <v>3.6992763606206881E-2</v>
      </c>
      <c r="DG12">
        <v>0.20710861369841796</v>
      </c>
      <c r="DH12">
        <v>3.2860131542533401E-2</v>
      </c>
      <c r="DI12">
        <v>0.18256998631602289</v>
      </c>
      <c r="DJ12">
        <v>3.397697465171199E-2</v>
      </c>
      <c r="DK12">
        <v>0.19194957236848259</v>
      </c>
      <c r="DL12">
        <v>3.385394356187392E-2</v>
      </c>
      <c r="DM12">
        <v>0.27419107200827914</v>
      </c>
      <c r="DN12">
        <v>3.9140821158892621E-2</v>
      </c>
      <c r="DO12">
        <v>0.21104704877410463</v>
      </c>
      <c r="DP12">
        <v>3.4502343787796368E-2</v>
      </c>
      <c r="DQ12">
        <v>0.27118236498922316</v>
      </c>
      <c r="DR12">
        <v>3.686858951059982E-2</v>
      </c>
      <c r="DS12">
        <v>0.32611582314289927</v>
      </c>
      <c r="DT12">
        <v>5.1490543468498996E-2</v>
      </c>
      <c r="DU12">
        <v>0.35201717292817647</v>
      </c>
      <c r="DV12">
        <v>5.3969242465644454E-2</v>
      </c>
      <c r="DW12">
        <v>0.29365621037093226</v>
      </c>
      <c r="DX12">
        <v>3.4190372797376314E-2</v>
      </c>
      <c r="DY12">
        <v>0.30418708410534318</v>
      </c>
      <c r="DZ12">
        <v>3.3824041734210296E-2</v>
      </c>
      <c r="EA12">
        <v>0.17623928348466181</v>
      </c>
      <c r="EB12">
        <v>3.3537453613792297E-2</v>
      </c>
      <c r="EC12">
        <v>0.19195365241392878</v>
      </c>
      <c r="ED12">
        <v>3.392777072447805E-2</v>
      </c>
      <c r="EE12">
        <v>0.35759335501049594</v>
      </c>
      <c r="EF12">
        <v>5.1028316458541043E-2</v>
      </c>
      <c r="EG12">
        <v>0.18721484882497497</v>
      </c>
      <c r="EH12">
        <v>3.2974795868460666E-2</v>
      </c>
      <c r="EI12">
        <v>0.25882679338188469</v>
      </c>
      <c r="EJ12">
        <v>3.6897343183126333E-2</v>
      </c>
      <c r="EK12">
        <v>0.20603026345527425</v>
      </c>
      <c r="EL12">
        <v>3.1868673176839508E-2</v>
      </c>
      <c r="EM12">
        <v>0.2466335866305138</v>
      </c>
      <c r="EN12">
        <v>3.490119058044585E-2</v>
      </c>
      <c r="EO12">
        <v>0.22287985125118912</v>
      </c>
      <c r="EP12">
        <v>3.6177333010778571E-2</v>
      </c>
    </row>
    <row r="13" spans="1:146" x14ac:dyDescent="0.3">
      <c r="A13" s="23" t="s">
        <v>98</v>
      </c>
      <c r="B13" s="25" t="b">
        <v>1</v>
      </c>
      <c r="C13">
        <v>0.23572092701169209</v>
      </c>
      <c r="D13">
        <v>3.4949327850126971E-2</v>
      </c>
      <c r="E13">
        <v>0.24402788072281623</v>
      </c>
      <c r="F13">
        <v>3.4991573917008134E-2</v>
      </c>
      <c r="G13">
        <v>0.42553331522152194</v>
      </c>
      <c r="H13">
        <v>5.743376879936779E-2</v>
      </c>
      <c r="I13">
        <v>0.31415548787362324</v>
      </c>
      <c r="J13">
        <v>4.9044988931389276E-2</v>
      </c>
      <c r="K13">
        <v>0.18786236729300843</v>
      </c>
      <c r="L13">
        <v>3.5779892507845204E-2</v>
      </c>
      <c r="M13">
        <v>0.19228628236443285</v>
      </c>
      <c r="N13">
        <v>3.1403947993806303E-2</v>
      </c>
      <c r="O13">
        <v>0.22256397045827844</v>
      </c>
      <c r="P13">
        <v>3.466707811463389E-2</v>
      </c>
      <c r="Q13">
        <v>0.31042776982613596</v>
      </c>
      <c r="R13">
        <v>4.8119917958724855E-2</v>
      </c>
      <c r="S13">
        <v>0.20829853791316105</v>
      </c>
      <c r="T13">
        <v>3.3730694230525035E-2</v>
      </c>
      <c r="U13">
        <v>0.32894671494123634</v>
      </c>
      <c r="V13">
        <v>5.2204807701603864E-2</v>
      </c>
      <c r="W13">
        <v>0.17093760985150572</v>
      </c>
      <c r="X13">
        <v>3.4824751098888919E-2</v>
      </c>
      <c r="Y13">
        <v>0.23394079468174347</v>
      </c>
      <c r="Z13">
        <v>4.0505205586295091E-2</v>
      </c>
      <c r="AA13">
        <v>0.20054897229671045</v>
      </c>
      <c r="AB13">
        <v>3.4991040561656507E-2</v>
      </c>
      <c r="AC13">
        <v>0.24353169906791181</v>
      </c>
      <c r="AD13">
        <v>3.6415147588919387E-2</v>
      </c>
      <c r="AE13">
        <v>0.19762083894144586</v>
      </c>
      <c r="AF13">
        <v>3.7663018162770047E-2</v>
      </c>
      <c r="AG13">
        <v>0.20350461470629447</v>
      </c>
      <c r="AH13">
        <v>3.6626754032532474E-2</v>
      </c>
      <c r="AI13">
        <v>0.18709135672129679</v>
      </c>
      <c r="AJ13">
        <v>3.4791784010387912E-2</v>
      </c>
      <c r="AK13">
        <v>0.2546726532864117</v>
      </c>
      <c r="AL13">
        <v>3.6075077351486351E-2</v>
      </c>
      <c r="AM13">
        <v>0.2843045661723389</v>
      </c>
      <c r="AN13">
        <v>4.8814169789866149E-2</v>
      </c>
      <c r="AO13">
        <v>0.19883423377848716</v>
      </c>
      <c r="AP13">
        <v>3.557610094376587E-2</v>
      </c>
      <c r="AQ13">
        <v>0.29527755766592223</v>
      </c>
      <c r="AR13">
        <v>5.1885369524682062E-2</v>
      </c>
      <c r="AS13">
        <v>0.19587179234900473</v>
      </c>
      <c r="AT13">
        <v>3.769516699770635E-2</v>
      </c>
      <c r="AU13">
        <v>0.30122705136042011</v>
      </c>
      <c r="AV13">
        <v>5.1439745443959135E-2</v>
      </c>
      <c r="AW13">
        <v>0.33421569317329985</v>
      </c>
      <c r="AX13">
        <v>5.1453342113474708E-2</v>
      </c>
      <c r="AY13">
        <v>0.2118283023758773</v>
      </c>
      <c r="AZ13">
        <v>3.5850732164559133E-2</v>
      </c>
      <c r="BA13">
        <v>0.21105584329906393</v>
      </c>
      <c r="BB13">
        <v>3.6252735288792415E-2</v>
      </c>
      <c r="BC13">
        <v>0.22503767911525543</v>
      </c>
      <c r="BD13">
        <v>3.6222835056355172E-2</v>
      </c>
      <c r="BE13">
        <v>0.23014822507398242</v>
      </c>
      <c r="BF13">
        <v>3.6952690616893116E-2</v>
      </c>
      <c r="BG13">
        <v>0.20127589720986583</v>
      </c>
      <c r="BH13">
        <v>3.4314644455520321E-2</v>
      </c>
      <c r="BI13">
        <v>0.22473116982840516</v>
      </c>
      <c r="BJ13">
        <v>3.4183425858382195E-2</v>
      </c>
      <c r="BK13">
        <v>0.2154392494850004</v>
      </c>
      <c r="BL13">
        <v>3.6522393364722079E-2</v>
      </c>
      <c r="BM13">
        <v>0.22811477950724854</v>
      </c>
      <c r="BN13">
        <v>3.5084779078763888E-2</v>
      </c>
      <c r="BO13">
        <v>0.67117560361386475</v>
      </c>
      <c r="BP13">
        <v>5.100495625538131E-2</v>
      </c>
      <c r="BQ13">
        <v>0.19061495589596408</v>
      </c>
      <c r="BR13">
        <v>3.3546407666290856E-2</v>
      </c>
      <c r="BS13">
        <v>0.22086478848999361</v>
      </c>
      <c r="BT13">
        <v>3.4885139941173163E-2</v>
      </c>
      <c r="BU13">
        <v>0.20952611624013112</v>
      </c>
      <c r="BV13">
        <v>3.3401447098880814E-2</v>
      </c>
      <c r="BW13">
        <v>0.31436371405218128</v>
      </c>
      <c r="BX13">
        <v>4.7534115240621455E-2</v>
      </c>
      <c r="BY13">
        <v>0.17487280229101043</v>
      </c>
      <c r="BZ13">
        <v>3.5118125707587607E-2</v>
      </c>
      <c r="CA13">
        <v>0.16197624358095342</v>
      </c>
      <c r="CB13">
        <v>3.6279589941748742E-2</v>
      </c>
      <c r="CC13">
        <v>0.17846098976491373</v>
      </c>
      <c r="CD13">
        <v>3.3538401544483419E-2</v>
      </c>
      <c r="CE13">
        <v>0.34575950445980352</v>
      </c>
      <c r="CF13">
        <v>5.0480304021544506E-2</v>
      </c>
      <c r="CG13">
        <v>0.32725805444852596</v>
      </c>
      <c r="CH13">
        <v>4.9524562006435652E-2</v>
      </c>
      <c r="CI13">
        <v>0.2054541236844829</v>
      </c>
      <c r="CJ13">
        <v>3.2686243940278824E-2</v>
      </c>
      <c r="CK13">
        <v>0.3239846935012754</v>
      </c>
      <c r="CL13">
        <v>5.1698358123550954E-2</v>
      </c>
      <c r="CM13">
        <v>0.18711754189295768</v>
      </c>
      <c r="CN13">
        <v>3.3673554917235636E-2</v>
      </c>
      <c r="CO13">
        <v>0.1952214057460592</v>
      </c>
      <c r="CP13">
        <v>3.3250123723775345E-2</v>
      </c>
      <c r="CQ13">
        <v>0.16361804670411498</v>
      </c>
      <c r="CR13">
        <v>3.2094790309196014E-2</v>
      </c>
      <c r="CS13">
        <v>0.22887953625069402</v>
      </c>
      <c r="CT13">
        <v>3.4161405867540823E-2</v>
      </c>
      <c r="CU13">
        <v>0.19873073072445693</v>
      </c>
      <c r="CV13">
        <v>3.3775392473735739E-2</v>
      </c>
      <c r="CW13">
        <v>0.53563197222853587</v>
      </c>
      <c r="CX13">
        <v>4.9525035178928561E-2</v>
      </c>
      <c r="CY13">
        <v>0.21489598471030572</v>
      </c>
      <c r="CZ13">
        <v>3.2207960431372383E-2</v>
      </c>
      <c r="DA13">
        <v>0.35028456627794025</v>
      </c>
      <c r="DB13">
        <v>5.2648387164580909E-2</v>
      </c>
      <c r="DC13">
        <v>0.31791281554216627</v>
      </c>
      <c r="DD13">
        <v>5.0157686666135341E-2</v>
      </c>
      <c r="DE13">
        <v>0.21933014892142297</v>
      </c>
      <c r="DF13">
        <v>3.6779201507969358E-2</v>
      </c>
      <c r="DG13">
        <v>0.2000538404387994</v>
      </c>
      <c r="DH13">
        <v>3.2606070489667342E-2</v>
      </c>
      <c r="DI13">
        <v>0.17621181316057746</v>
      </c>
      <c r="DJ13">
        <v>3.3710984662430367E-2</v>
      </c>
      <c r="DK13">
        <v>0.18676937980041292</v>
      </c>
      <c r="DL13">
        <v>3.3681355746641724E-2</v>
      </c>
      <c r="DM13">
        <v>0.26823864223126459</v>
      </c>
      <c r="DN13">
        <v>3.8944799765974737E-2</v>
      </c>
      <c r="DO13">
        <v>0.20282223108599903</v>
      </c>
      <c r="DP13">
        <v>3.4230193357081197E-2</v>
      </c>
      <c r="DQ13">
        <v>0.26418037729717997</v>
      </c>
      <c r="DR13">
        <v>3.6677206750345734E-2</v>
      </c>
      <c r="DS13">
        <v>0.31160942852850504</v>
      </c>
      <c r="DT13">
        <v>5.1070896282684269E-2</v>
      </c>
      <c r="DU13">
        <v>0.34329135193972315</v>
      </c>
      <c r="DV13">
        <v>5.3675321831297078E-2</v>
      </c>
      <c r="DW13">
        <v>0.2837184626845462</v>
      </c>
      <c r="DX13">
        <v>3.4014878634764864E-2</v>
      </c>
      <c r="DY13">
        <v>0.29689420452833531</v>
      </c>
      <c r="DZ13">
        <v>3.3607014025423335E-2</v>
      </c>
      <c r="EA13">
        <v>0.1697472125641514</v>
      </c>
      <c r="EB13">
        <v>3.3293388848593002E-2</v>
      </c>
      <c r="EC13">
        <v>0.18564315634197959</v>
      </c>
      <c r="ED13">
        <v>3.3674380184912048E-2</v>
      </c>
      <c r="EE13">
        <v>0.34566858645746484</v>
      </c>
      <c r="EF13">
        <v>5.0605901083268595E-2</v>
      </c>
      <c r="EG13">
        <v>0.1818639589607694</v>
      </c>
      <c r="EH13">
        <v>3.2763952354492351E-2</v>
      </c>
      <c r="EI13">
        <v>0.24981539228938732</v>
      </c>
      <c r="EJ13">
        <v>3.6464479562175127E-2</v>
      </c>
      <c r="EK13">
        <v>0.19941318442420478</v>
      </c>
      <c r="EL13">
        <v>3.1680208335008002E-2</v>
      </c>
      <c r="EM13">
        <v>0.23946393784805314</v>
      </c>
      <c r="EN13">
        <v>3.4652020308857924E-2</v>
      </c>
      <c r="EO13">
        <v>0.21698875437053658</v>
      </c>
      <c r="EP13">
        <v>3.5938500301266378E-2</v>
      </c>
    </row>
    <row r="14" spans="1:146" x14ac:dyDescent="0.3">
      <c r="A14" s="23" t="s">
        <v>99</v>
      </c>
      <c r="B14" s="25" t="b">
        <v>0</v>
      </c>
      <c r="C14">
        <v>0.21369833555751611</v>
      </c>
      <c r="D14">
        <v>3.3854643219448623E-2</v>
      </c>
      <c r="E14">
        <v>0.25454823868871168</v>
      </c>
      <c r="F14">
        <v>3.6365321923352401E-2</v>
      </c>
      <c r="G14" t="s">
        <v>84</v>
      </c>
      <c r="H14" t="s">
        <v>84</v>
      </c>
      <c r="I14">
        <v>0.30803128991565648</v>
      </c>
      <c r="J14">
        <v>4.873684597989409E-2</v>
      </c>
      <c r="K14">
        <v>0.18251042096054745</v>
      </c>
      <c r="L14">
        <v>3.5554528266240615E-2</v>
      </c>
      <c r="M14">
        <v>0.18784691702731213</v>
      </c>
      <c r="N14">
        <v>3.1199155100066558E-2</v>
      </c>
      <c r="O14">
        <v>0.21629926715862718</v>
      </c>
      <c r="P14">
        <v>3.4407176371072483E-2</v>
      </c>
      <c r="Q14">
        <v>0.3038025903024455</v>
      </c>
      <c r="R14">
        <v>4.7806305648157431E-2</v>
      </c>
      <c r="S14">
        <v>0.20350435011916415</v>
      </c>
      <c r="T14">
        <v>3.3500271798258E-2</v>
      </c>
      <c r="U14">
        <v>0.3219318858997654</v>
      </c>
      <c r="V14">
        <v>5.1842942953380607E-2</v>
      </c>
      <c r="W14">
        <v>0.16204056908259015</v>
      </c>
      <c r="X14">
        <v>3.4482111679522684E-2</v>
      </c>
      <c r="Y14">
        <v>0.21819290619260348</v>
      </c>
      <c r="Z14">
        <v>3.9897008834207992E-2</v>
      </c>
      <c r="AA14">
        <v>0.19537309246425949</v>
      </c>
      <c r="AB14">
        <v>3.4744686545058315E-2</v>
      </c>
      <c r="AC14">
        <v>0.23405424931385557</v>
      </c>
      <c r="AD14">
        <v>3.6078974726871257E-2</v>
      </c>
      <c r="AE14">
        <v>0.18717968736933122</v>
      </c>
      <c r="AF14">
        <v>3.726752471944212E-2</v>
      </c>
      <c r="AG14">
        <v>0.19784070383254396</v>
      </c>
      <c r="AH14">
        <v>3.6228265337899183E-2</v>
      </c>
      <c r="AI14">
        <v>0.1824122094155757</v>
      </c>
      <c r="AJ14">
        <v>3.4580700802203095E-2</v>
      </c>
      <c r="AK14">
        <v>0.24895800423908332</v>
      </c>
      <c r="AL14">
        <v>3.5821053858818008E-2</v>
      </c>
      <c r="AM14">
        <v>0.27644665225952486</v>
      </c>
      <c r="AN14">
        <v>4.8333930464642065E-2</v>
      </c>
      <c r="AO14">
        <v>0.19228345441346856</v>
      </c>
      <c r="AP14">
        <v>3.5299296352140783E-2</v>
      </c>
      <c r="AQ14">
        <v>0.28336424501337221</v>
      </c>
      <c r="AR14">
        <v>5.1494230506474635E-2</v>
      </c>
      <c r="AS14">
        <v>0.18867005845173745</v>
      </c>
      <c r="AT14">
        <v>3.7394973301037998E-2</v>
      </c>
      <c r="AU14">
        <v>0.2946780998148375</v>
      </c>
      <c r="AV14">
        <v>5.1015442097267105E-2</v>
      </c>
      <c r="AW14">
        <v>0.3276858085111245</v>
      </c>
      <c r="AX14">
        <v>5.1111441060364818E-2</v>
      </c>
      <c r="AY14">
        <v>0.20708709034574235</v>
      </c>
      <c r="AZ14">
        <v>3.5574190409030239E-2</v>
      </c>
      <c r="BA14">
        <v>0.2045027794914821</v>
      </c>
      <c r="BB14">
        <v>3.5860783156778535E-2</v>
      </c>
      <c r="BC14">
        <v>0.21959006003012199</v>
      </c>
      <c r="BD14">
        <v>3.6019005781547112E-2</v>
      </c>
      <c r="BE14">
        <v>0.22501762672731865</v>
      </c>
      <c r="BF14">
        <v>3.6729818251806531E-2</v>
      </c>
      <c r="BG14">
        <v>0.19577361871269566</v>
      </c>
      <c r="BH14">
        <v>3.4057028974795032E-2</v>
      </c>
      <c r="BI14">
        <v>0.21791270252293268</v>
      </c>
      <c r="BJ14">
        <v>3.3847612840214064E-2</v>
      </c>
      <c r="BK14">
        <v>0.20834972710272054</v>
      </c>
      <c r="BL14">
        <v>3.6168038181204884E-2</v>
      </c>
      <c r="BM14">
        <v>0.22265141591920987</v>
      </c>
      <c r="BN14">
        <v>3.4841123732830492E-2</v>
      </c>
      <c r="BO14">
        <v>0.64972303948481791</v>
      </c>
      <c r="BP14">
        <v>5.0414426919623806E-2</v>
      </c>
      <c r="BQ14">
        <v>0.18400994565296314</v>
      </c>
      <c r="BR14">
        <v>3.3203783084191772E-2</v>
      </c>
      <c r="BS14">
        <v>0.21474359842589896</v>
      </c>
      <c r="BT14">
        <v>3.4577570374681975E-2</v>
      </c>
      <c r="BU14">
        <v>0.20516840313227577</v>
      </c>
      <c r="BV14">
        <v>3.3181757155594099E-2</v>
      </c>
      <c r="BW14">
        <v>0.3083843027219545</v>
      </c>
      <c r="BX14">
        <v>4.7227701679772173E-2</v>
      </c>
      <c r="BY14">
        <v>0.16956729054432945</v>
      </c>
      <c r="BZ14">
        <v>3.4797307885574509E-2</v>
      </c>
      <c r="CA14">
        <v>0.15653675842757694</v>
      </c>
      <c r="CB14">
        <v>3.6028612429974398E-2</v>
      </c>
      <c r="CC14">
        <v>0.17324337756994987</v>
      </c>
      <c r="CD14">
        <v>3.3261531268042335E-2</v>
      </c>
      <c r="CE14">
        <v>0.33866467115756876</v>
      </c>
      <c r="CF14">
        <v>5.0181203142326263E-2</v>
      </c>
      <c r="CG14">
        <v>0.32153623952663507</v>
      </c>
      <c r="CH14">
        <v>4.9267039445844596E-2</v>
      </c>
      <c r="CI14">
        <v>0.19921352684111104</v>
      </c>
      <c r="CJ14">
        <v>3.2434618682750389E-2</v>
      </c>
      <c r="CK14">
        <v>0.3168415177988394</v>
      </c>
      <c r="CL14">
        <v>5.1373324091364678E-2</v>
      </c>
      <c r="CM14">
        <v>0.18171941406681089</v>
      </c>
      <c r="CN14">
        <v>3.3383062235632317E-2</v>
      </c>
      <c r="CO14">
        <v>0.19054076771708631</v>
      </c>
      <c r="CP14">
        <v>3.2915488280311093E-2</v>
      </c>
      <c r="CQ14">
        <v>0.15806487047955622</v>
      </c>
      <c r="CR14">
        <v>3.1778123850010276E-2</v>
      </c>
      <c r="CS14">
        <v>0.22162302127329761</v>
      </c>
      <c r="CT14">
        <v>3.3919589374600226E-2</v>
      </c>
      <c r="CU14">
        <v>0.19303611298772758</v>
      </c>
      <c r="CV14">
        <v>3.3511696773841193E-2</v>
      </c>
      <c r="CW14">
        <v>0.51937982395231186</v>
      </c>
      <c r="CX14">
        <v>4.9093197340686616E-2</v>
      </c>
      <c r="CY14">
        <v>0.20937169654756135</v>
      </c>
      <c r="CZ14">
        <v>3.1983711854362773E-2</v>
      </c>
      <c r="DA14">
        <v>0.34425907315750959</v>
      </c>
      <c r="DB14">
        <v>5.2353116765066453E-2</v>
      </c>
      <c r="DC14">
        <v>0.31038882899011511</v>
      </c>
      <c r="DD14">
        <v>4.9817787144909864E-2</v>
      </c>
      <c r="DE14">
        <v>0.21463030678359823</v>
      </c>
      <c r="DF14">
        <v>3.6537588906863441E-2</v>
      </c>
      <c r="DG14">
        <v>0.19426488358698499</v>
      </c>
      <c r="DH14">
        <v>3.2325589106133895E-2</v>
      </c>
      <c r="DI14">
        <v>0.17099431432960602</v>
      </c>
      <c r="DJ14">
        <v>3.3401232145046943E-2</v>
      </c>
      <c r="DK14">
        <v>0.18251822935781559</v>
      </c>
      <c r="DL14">
        <v>3.347499695812961E-2</v>
      </c>
      <c r="DM14">
        <v>0.26335396058645111</v>
      </c>
      <c r="DN14">
        <v>3.8718699435593355E-2</v>
      </c>
      <c r="DO14">
        <v>0.19607301178838799</v>
      </c>
      <c r="DP14">
        <v>3.3928353311970187E-2</v>
      </c>
      <c r="DQ14">
        <v>0.25843419842215359</v>
      </c>
      <c r="DR14">
        <v>3.6452390642137962E-2</v>
      </c>
      <c r="DS14">
        <v>0.29970518606801277</v>
      </c>
      <c r="DT14">
        <v>5.0597490774022931E-2</v>
      </c>
      <c r="DU14">
        <v>0.33613116353182904</v>
      </c>
      <c r="DV14">
        <v>5.3359335156936416E-2</v>
      </c>
      <c r="DW14">
        <v>0.27556278804138268</v>
      </c>
      <c r="DX14">
        <v>3.3802431564880671E-2</v>
      </c>
      <c r="DY14">
        <v>0.29090932193663033</v>
      </c>
      <c r="DZ14">
        <v>3.3351105683034218E-2</v>
      </c>
      <c r="EA14">
        <v>0.16441989326152631</v>
      </c>
      <c r="EB14">
        <v>3.3015489910572307E-2</v>
      </c>
      <c r="EC14">
        <v>0.18046472072381381</v>
      </c>
      <c r="ED14">
        <v>3.3378625213849725E-2</v>
      </c>
      <c r="EE14">
        <v>0.33588319025742225</v>
      </c>
      <c r="EF14">
        <v>5.0127513530202686E-2</v>
      </c>
      <c r="EG14">
        <v>0.17747299837266484</v>
      </c>
      <c r="EH14">
        <v>3.2518901033876516E-2</v>
      </c>
      <c r="EI14">
        <v>0.24242123898753187</v>
      </c>
      <c r="EJ14">
        <v>3.5971109306914918E-2</v>
      </c>
      <c r="EK14">
        <v>0.19398280905627979</v>
      </c>
      <c r="EL14">
        <v>3.1455086453726813E-2</v>
      </c>
      <c r="EM14">
        <v>0.23358060371955458</v>
      </c>
      <c r="EN14">
        <v>3.4373116719608895E-2</v>
      </c>
      <c r="EO14">
        <v>0.2121547132466764</v>
      </c>
      <c r="EP14">
        <v>3.5668223469349607E-2</v>
      </c>
    </row>
    <row r="15" spans="1:146" x14ac:dyDescent="0.3">
      <c r="A15" s="23" t="s">
        <v>100</v>
      </c>
      <c r="B15" s="25" t="b">
        <v>0</v>
      </c>
      <c r="C15">
        <v>0.2871776104940304</v>
      </c>
      <c r="D15">
        <v>3.5206878831728523E-2</v>
      </c>
      <c r="E15">
        <v>0.26515756405915303</v>
      </c>
      <c r="F15">
        <v>3.7740893310323376E-2</v>
      </c>
      <c r="I15">
        <v>0.3034814918228993</v>
      </c>
      <c r="J15">
        <v>4.8406782004199254E-2</v>
      </c>
      <c r="K15">
        <v>0.17853372361588429</v>
      </c>
      <c r="L15">
        <v>3.5301324549509974E-2</v>
      </c>
      <c r="M15">
        <v>0.18454879427839321</v>
      </c>
      <c r="N15">
        <v>3.0982617444574496E-2</v>
      </c>
      <c r="O15">
        <v>0.21164461244942742</v>
      </c>
      <c r="P15">
        <v>3.4122650793502463E-2</v>
      </c>
      <c r="Q15">
        <v>0.2988802034179952</v>
      </c>
      <c r="R15">
        <v>4.7461896173193983E-2</v>
      </c>
      <c r="S15">
        <v>0.19994218400987257</v>
      </c>
      <c r="T15">
        <v>3.3242610120401687E-2</v>
      </c>
      <c r="U15">
        <v>0.31672002349474815</v>
      </c>
      <c r="V15">
        <v>5.1443471780158061E-2</v>
      </c>
      <c r="W15">
        <v>0.15542978584639047</v>
      </c>
      <c r="X15">
        <v>3.4099921945942531E-2</v>
      </c>
      <c r="Y15">
        <v>0.2064915104682585</v>
      </c>
      <c r="Z15">
        <v>3.921230264059173E-2</v>
      </c>
      <c r="AA15">
        <v>0.19152725023289069</v>
      </c>
      <c r="AB15">
        <v>3.4467642746453496E-2</v>
      </c>
      <c r="AC15">
        <v>0.22701218145910007</v>
      </c>
      <c r="AD15">
        <v>3.5704925563380896E-2</v>
      </c>
      <c r="AE15">
        <v>0.1794213945691237</v>
      </c>
      <c r="AF15">
        <v>3.6821291965025878E-2</v>
      </c>
      <c r="AG15">
        <v>0.19363250869209428</v>
      </c>
      <c r="AH15">
        <v>3.5780627792847214E-2</v>
      </c>
      <c r="AI15">
        <v>0.17893537039202773</v>
      </c>
      <c r="AJ15">
        <v>3.4341715608290815E-2</v>
      </c>
      <c r="AK15">
        <v>0.24471211322633046</v>
      </c>
      <c r="AL15">
        <v>3.554342796429194E-2</v>
      </c>
      <c r="AM15">
        <v>0.27061016670478416</v>
      </c>
      <c r="AN15">
        <v>4.78442219744072E-2</v>
      </c>
      <c r="AO15">
        <v>0.18741626945894346</v>
      </c>
      <c r="AP15">
        <v>3.4996457192400479E-2</v>
      </c>
      <c r="AQ15">
        <v>0.27451242419221661</v>
      </c>
      <c r="AR15">
        <v>5.1067856936783347E-2</v>
      </c>
      <c r="AS15">
        <v>0.18331874289261907</v>
      </c>
      <c r="AT15">
        <v>3.705383136613153E-2</v>
      </c>
      <c r="AU15">
        <v>0.28981294765787519</v>
      </c>
      <c r="AV15">
        <v>5.0551684548968065E-2</v>
      </c>
      <c r="AW15">
        <v>0.32283413066081468</v>
      </c>
      <c r="AX15">
        <v>5.0730904401669309E-2</v>
      </c>
      <c r="AY15">
        <v>0.20356507380709696</v>
      </c>
      <c r="AZ15">
        <v>3.5280566040223352E-2</v>
      </c>
      <c r="BA15">
        <v>0.19963470786583978</v>
      </c>
      <c r="BB15">
        <v>3.5439580697028968E-2</v>
      </c>
      <c r="BC15">
        <v>0.2155424112554091</v>
      </c>
      <c r="BD15">
        <v>3.5795392006398606E-2</v>
      </c>
      <c r="BE15">
        <v>0.22120552064147792</v>
      </c>
      <c r="BF15">
        <v>3.6482337300942802E-2</v>
      </c>
      <c r="BG15">
        <v>0.19168515440288841</v>
      </c>
      <c r="BH15">
        <v>3.3765243378682031E-2</v>
      </c>
      <c r="BI15">
        <v>0.21284634633337335</v>
      </c>
      <c r="BJ15">
        <v>3.346915989619953E-2</v>
      </c>
      <c r="BK15">
        <v>0.20308206761382641</v>
      </c>
      <c r="BL15">
        <v>3.5770722194364848E-2</v>
      </c>
      <c r="BM15">
        <v>0.21859187229225824</v>
      </c>
      <c r="BN15">
        <v>3.4565477501378693E-2</v>
      </c>
      <c r="BO15">
        <v>0.63378292851032692</v>
      </c>
      <c r="BP15">
        <v>4.9764201851665954E-2</v>
      </c>
      <c r="BQ15">
        <v>0.17910344363331993</v>
      </c>
      <c r="BR15">
        <v>3.285279926448173E-2</v>
      </c>
      <c r="BS15">
        <v>0.21019601957999348</v>
      </c>
      <c r="BT15">
        <v>3.4247725565924154E-2</v>
      </c>
      <c r="BU15">
        <v>0.20193132638626846</v>
      </c>
      <c r="BV15">
        <v>3.2961338862998138E-2</v>
      </c>
      <c r="BW15">
        <v>0.30394248071467028</v>
      </c>
      <c r="BX15">
        <v>4.6913279746006793E-2</v>
      </c>
      <c r="BY15">
        <v>0.16562548964986723</v>
      </c>
      <c r="BZ15">
        <v>3.4441148920309361E-2</v>
      </c>
      <c r="CA15">
        <v>0.15249505745170119</v>
      </c>
      <c r="CB15">
        <v>3.5746842834444736E-2</v>
      </c>
      <c r="CC15">
        <v>0.16936652876466921</v>
      </c>
      <c r="CD15">
        <v>3.2949293547638189E-2</v>
      </c>
      <c r="CE15">
        <v>0.33339310496459351</v>
      </c>
      <c r="CF15">
        <v>4.9849520195746476E-2</v>
      </c>
      <c r="CG15">
        <v>0.31728480378557594</v>
      </c>
      <c r="CH15">
        <v>4.8979287215521895E-2</v>
      </c>
      <c r="CI15">
        <v>0.1945766109419112</v>
      </c>
      <c r="CJ15">
        <v>3.2154640095114977E-2</v>
      </c>
      <c r="CK15">
        <v>0.31153382513502476</v>
      </c>
      <c r="CL15">
        <v>5.1006246615245894E-2</v>
      </c>
      <c r="CM15">
        <v>0.17770900952645349</v>
      </c>
      <c r="CN15">
        <v>3.3068282819764469E-2</v>
      </c>
      <c r="CO15">
        <v>0.18706431223470177</v>
      </c>
      <c r="CP15">
        <v>3.2561534057387154E-2</v>
      </c>
      <c r="CQ15">
        <v>0.15393883843018005</v>
      </c>
      <c r="CR15">
        <v>3.142331560372081E-2</v>
      </c>
      <c r="CS15">
        <v>0.21623115006598637</v>
      </c>
      <c r="CT15">
        <v>3.3650338703212358E-2</v>
      </c>
      <c r="CU15">
        <v>0.18880536949629814</v>
      </c>
      <c r="CV15">
        <v>3.3230498230178256E-2</v>
      </c>
      <c r="CW15">
        <v>0.50730342530181127</v>
      </c>
      <c r="CX15">
        <v>4.8601920503643821E-2</v>
      </c>
      <c r="CY15">
        <v>0.20526704110503741</v>
      </c>
      <c r="CZ15">
        <v>3.1734843927881368E-2</v>
      </c>
      <c r="DA15">
        <v>0.33978205915813436</v>
      </c>
      <c r="DB15">
        <v>5.2023448824408798E-2</v>
      </c>
      <c r="DC15">
        <v>0.30479856879415568</v>
      </c>
      <c r="DD15">
        <v>4.9443979491469656E-2</v>
      </c>
      <c r="DE15">
        <v>0.21113866928891264</v>
      </c>
      <c r="DF15">
        <v>3.6277210839651727E-2</v>
      </c>
      <c r="DG15">
        <v>0.18996420950830561</v>
      </c>
      <c r="DH15">
        <v>3.2029466134206472E-2</v>
      </c>
      <c r="DI15">
        <v>0.16711799537717575</v>
      </c>
      <c r="DJ15">
        <v>3.3059620715093545E-2</v>
      </c>
      <c r="DK15">
        <v>0.17935949036812701</v>
      </c>
      <c r="DL15">
        <v>3.3242797448852758E-2</v>
      </c>
      <c r="DM15">
        <v>0.25972474265008777</v>
      </c>
      <c r="DN15">
        <v>3.8471209076646508E-2</v>
      </c>
      <c r="DO15">
        <v>0.19105875959387289</v>
      </c>
      <c r="DP15">
        <v>3.3608423196123123E-2</v>
      </c>
      <c r="DQ15">
        <v>0.25416465079581718</v>
      </c>
      <c r="DR15">
        <v>3.6202780742936591E-2</v>
      </c>
      <c r="DS15">
        <v>0.29086056912320313</v>
      </c>
      <c r="DT15">
        <v>5.0088519650723966E-2</v>
      </c>
      <c r="DU15">
        <v>0.33081176972952958</v>
      </c>
      <c r="DV15">
        <v>5.303342563325078E-2</v>
      </c>
      <c r="DW15">
        <v>0.26950260444422353</v>
      </c>
      <c r="DX15">
        <v>3.3561195809477709E-2</v>
      </c>
      <c r="DY15">
        <v>0.28646243201186677</v>
      </c>
      <c r="DZ15">
        <v>3.306615112112591E-2</v>
      </c>
      <c r="EA15">
        <v>0.16046205146999132</v>
      </c>
      <c r="EB15">
        <v>3.2714436300070822E-2</v>
      </c>
      <c r="EC15">
        <v>0.1766173499361374</v>
      </c>
      <c r="ED15">
        <v>3.3051871508967719E-2</v>
      </c>
      <c r="EE15">
        <v>0.3286132136986224</v>
      </c>
      <c r="EF15">
        <v>4.9611537964724818E-2</v>
      </c>
      <c r="EG15">
        <v>0.17421070921358314</v>
      </c>
      <c r="EH15">
        <v>3.2249059091438055E-2</v>
      </c>
      <c r="EI15">
        <v>0.23692848664101968</v>
      </c>
      <c r="EJ15">
        <v>3.5436192359570136E-2</v>
      </c>
      <c r="EK15">
        <v>0.18994782363149906</v>
      </c>
      <c r="EL15">
        <v>3.1201958840643775E-2</v>
      </c>
      <c r="EM15">
        <v>0.2292096774761645</v>
      </c>
      <c r="EN15">
        <v>3.4075197921222683E-2</v>
      </c>
      <c r="EO15">
        <v>0.20856349736903701</v>
      </c>
      <c r="EP15">
        <v>3.5376889102105818E-2</v>
      </c>
    </row>
    <row r="16" spans="1:146" x14ac:dyDescent="0.3">
      <c r="A16" s="23" t="s">
        <v>101</v>
      </c>
      <c r="B16" s="25">
        <v>1</v>
      </c>
      <c r="C16">
        <v>0.32904768939391921</v>
      </c>
      <c r="D16">
        <v>4.8087526530327773E-2</v>
      </c>
      <c r="E16">
        <v>0.27585660920388833</v>
      </c>
      <c r="F16">
        <v>3.9118290498101116E-2</v>
      </c>
      <c r="I16">
        <v>0.30068093978450022</v>
      </c>
      <c r="J16">
        <v>4.8067481177788689E-2</v>
      </c>
      <c r="K16">
        <v>0.17608509750781676</v>
      </c>
      <c r="L16">
        <v>3.5030011834488971E-2</v>
      </c>
      <c r="M16">
        <v>0.18251865912530846</v>
      </c>
      <c r="N16">
        <v>3.076265644799496E-2</v>
      </c>
      <c r="O16">
        <v>0.20877888210079321</v>
      </c>
      <c r="P16">
        <v>3.3824435540306071E-2</v>
      </c>
      <c r="Q16">
        <v>0.29584977374024823</v>
      </c>
      <c r="R16">
        <v>4.7099924996810281E-2</v>
      </c>
      <c r="S16">
        <v>0.19774893163118065</v>
      </c>
      <c r="T16">
        <v>3.2967610990737785E-2</v>
      </c>
      <c r="U16">
        <v>0.31351141667556326</v>
      </c>
      <c r="V16">
        <v>5.1021745635097142E-2</v>
      </c>
      <c r="W16">
        <v>0.15135930883530385</v>
      </c>
      <c r="X16">
        <v>3.3692869235275473E-2</v>
      </c>
      <c r="Y16">
        <v>0.19928628558417671</v>
      </c>
      <c r="Z16">
        <v>3.847739988047931E-2</v>
      </c>
      <c r="AA16">
        <v>0.18915923916278235</v>
      </c>
      <c r="AB16">
        <v>3.4170555803654482E-2</v>
      </c>
      <c r="AC16">
        <v>0.22267611822206637</v>
      </c>
      <c r="AD16">
        <v>3.530737459803205E-2</v>
      </c>
      <c r="AE16">
        <v>0.17464410738223451</v>
      </c>
      <c r="AF16">
        <v>3.6341468374023328E-2</v>
      </c>
      <c r="AG16">
        <v>0.19104174786420977</v>
      </c>
      <c r="AH16">
        <v>3.5301043857194889E-2</v>
      </c>
      <c r="AI16">
        <v>0.176794452624494</v>
      </c>
      <c r="AJ16">
        <v>3.4084012495628667E-2</v>
      </c>
      <c r="AK16">
        <v>0.24209814745865008</v>
      </c>
      <c r="AL16">
        <v>3.5252868675340387E-2</v>
      </c>
      <c r="AM16">
        <v>0.26701940237484662</v>
      </c>
      <c r="AN16">
        <v>4.7363863541809596E-2</v>
      </c>
      <c r="AO16">
        <v>0.18441972210316548</v>
      </c>
      <c r="AP16">
        <v>3.4679221403619641E-2</v>
      </c>
      <c r="AQ16">
        <v>0.26906226571245417</v>
      </c>
      <c r="AR16">
        <v>5.062263411277839E-2</v>
      </c>
      <c r="AS16">
        <v>0.18002349372753418</v>
      </c>
      <c r="AT16">
        <v>3.6684851086230812E-2</v>
      </c>
      <c r="AU16">
        <v>0.28681855995851641</v>
      </c>
      <c r="AV16">
        <v>5.0066294741564918E-2</v>
      </c>
      <c r="AW16">
        <v>0.31984710688130552</v>
      </c>
      <c r="AX16">
        <v>5.0326355947774418E-2</v>
      </c>
      <c r="AY16">
        <v>0.20139760188035158</v>
      </c>
      <c r="AZ16">
        <v>3.4981142877965263E-2</v>
      </c>
      <c r="BA16">
        <v>0.19663870568466432</v>
      </c>
      <c r="BB16">
        <v>3.5005314483858824E-2</v>
      </c>
      <c r="BC16">
        <v>0.21305028166358134</v>
      </c>
      <c r="BD16">
        <v>3.5560587082884558E-2</v>
      </c>
      <c r="BE16">
        <v>0.21885840391548533</v>
      </c>
      <c r="BF16">
        <v>3.6219758318454705E-2</v>
      </c>
      <c r="BG16">
        <v>0.18916762167103282</v>
      </c>
      <c r="BH16">
        <v>3.3450500824004692E-2</v>
      </c>
      <c r="BI16">
        <v>0.20972679848684661</v>
      </c>
      <c r="BJ16">
        <v>3.3062610760738208E-2</v>
      </c>
      <c r="BK16">
        <v>0.19983870421833874</v>
      </c>
      <c r="BL16">
        <v>3.534571403475887E-2</v>
      </c>
      <c r="BM16">
        <v>0.21609215461135908</v>
      </c>
      <c r="BN16">
        <v>3.4268433314499011E-2</v>
      </c>
      <c r="BO16">
        <v>0.62396784021582397</v>
      </c>
      <c r="BP16">
        <v>4.9079268836218964E-2</v>
      </c>
      <c r="BQ16">
        <v>0.17608400395805127</v>
      </c>
      <c r="BR16">
        <v>3.2506944318518194E-2</v>
      </c>
      <c r="BS16">
        <v>0.2073968128570137</v>
      </c>
      <c r="BT16">
        <v>3.3908281265921165E-2</v>
      </c>
      <c r="BU16">
        <v>0.19993928504608469</v>
      </c>
      <c r="BV16">
        <v>3.2748662772465388E-2</v>
      </c>
      <c r="BW16">
        <v>0.30120894475906612</v>
      </c>
      <c r="BX16">
        <v>4.6602932497910067E-2</v>
      </c>
      <c r="BY16">
        <v>0.16319888080541053</v>
      </c>
      <c r="BZ16">
        <v>3.4063335801091048E-2</v>
      </c>
      <c r="CA16">
        <v>0.15000646095521705</v>
      </c>
      <c r="CB16">
        <v>3.5445109402697746E-2</v>
      </c>
      <c r="CC16">
        <v>0.16697942847449679</v>
      </c>
      <c r="CD16">
        <v>3.2613687503761188E-2</v>
      </c>
      <c r="CE16">
        <v>0.33014738921334541</v>
      </c>
      <c r="CF16">
        <v>4.9498001571432269E-2</v>
      </c>
      <c r="CG16">
        <v>0.31466712751664477</v>
      </c>
      <c r="CH16">
        <v>4.8672363472305538E-2</v>
      </c>
      <c r="CI16">
        <v>0.19172157006447724</v>
      </c>
      <c r="CJ16">
        <v>3.1857067597481616E-2</v>
      </c>
      <c r="CK16">
        <v>0.30826558716231361</v>
      </c>
      <c r="CL16">
        <v>5.0611232276742427E-2</v>
      </c>
      <c r="CM16">
        <v>0.17524044586931059</v>
      </c>
      <c r="CN16">
        <v>3.2741313466053544E-2</v>
      </c>
      <c r="CO16">
        <v>0.18492563753347485</v>
      </c>
      <c r="CP16">
        <v>3.2201863317290677E-2</v>
      </c>
      <c r="CQ16">
        <v>0.15139851165373849</v>
      </c>
      <c r="CR16">
        <v>3.1044000652253757E-2</v>
      </c>
      <c r="CS16">
        <v>0.21291112921546101</v>
      </c>
      <c r="CT16">
        <v>3.336400100568114E-2</v>
      </c>
      <c r="CU16">
        <v>0.18620108534991589</v>
      </c>
      <c r="CV16">
        <v>3.2942603145081933E-2</v>
      </c>
      <c r="CW16">
        <v>0.49986686550465048</v>
      </c>
      <c r="CX16">
        <v>4.8070084161136499E-2</v>
      </c>
      <c r="CY16">
        <v>0.20273975798947277</v>
      </c>
      <c r="CZ16">
        <v>3.14709205067761E-2</v>
      </c>
      <c r="DA16">
        <v>0.33702557341707223</v>
      </c>
      <c r="DB16">
        <v>5.1672052296687497E-2</v>
      </c>
      <c r="DC16">
        <v>0.30135686551856461</v>
      </c>
      <c r="DD16">
        <v>4.9050628924302675E-2</v>
      </c>
      <c r="DE16">
        <v>0.20898941810815408</v>
      </c>
      <c r="DF16">
        <v>3.6008073489435445E-2</v>
      </c>
      <c r="DG16">
        <v>0.18731709069575908</v>
      </c>
      <c r="DH16">
        <v>3.1729081413628575E-2</v>
      </c>
      <c r="DI16">
        <v>0.16473182106676384</v>
      </c>
      <c r="DJ16">
        <v>3.2699278308245386E-2</v>
      </c>
      <c r="DK16">
        <v>0.17741455139927967</v>
      </c>
      <c r="DL16">
        <v>3.2993680515733682E-2</v>
      </c>
      <c r="DM16">
        <v>0.25749045723218023</v>
      </c>
      <c r="DN16">
        <v>3.8211839604834333E-2</v>
      </c>
      <c r="DO16">
        <v>0.18797216940226397</v>
      </c>
      <c r="DP16">
        <v>3.3282697744473122E-2</v>
      </c>
      <c r="DQ16">
        <v>0.25153581073906084</v>
      </c>
      <c r="DR16">
        <v>3.5937969421185087E-2</v>
      </c>
      <c r="DS16">
        <v>0.28541547136314688</v>
      </c>
      <c r="DT16">
        <v>4.9563542387621472E-2</v>
      </c>
      <c r="DU16">
        <v>0.32753759185349673</v>
      </c>
      <c r="DV16">
        <v>5.2710117780463243E-2</v>
      </c>
      <c r="DW16">
        <v>0.26577080135011732</v>
      </c>
      <c r="DX16">
        <v>3.3300441923349529E-2</v>
      </c>
      <c r="DY16">
        <v>0.28372442624000865</v>
      </c>
      <c r="DZ16">
        <v>3.2763100983708174E-2</v>
      </c>
      <c r="EA16">
        <v>0.15802578483001187</v>
      </c>
      <c r="EB16">
        <v>3.2401797338507315E-2</v>
      </c>
      <c r="EC16">
        <v>0.17424889628069037</v>
      </c>
      <c r="ED16">
        <v>3.2706676031899043E-2</v>
      </c>
      <c r="EE16">
        <v>0.32413803790317003</v>
      </c>
      <c r="EF16">
        <v>4.9077803038453875E-2</v>
      </c>
      <c r="EG16">
        <v>0.17220245942639489</v>
      </c>
      <c r="EH16">
        <v>3.1964796401695771E-2</v>
      </c>
      <c r="EI16">
        <v>0.23354821864215622</v>
      </c>
      <c r="EJ16">
        <v>3.4880285278442343E-2</v>
      </c>
      <c r="EK16">
        <v>0.18746329037689102</v>
      </c>
      <c r="EL16">
        <v>3.0930553047974065E-2</v>
      </c>
      <c r="EM16">
        <v>0.22651913136217275</v>
      </c>
      <c r="EN16">
        <v>3.376971276604647E-2</v>
      </c>
      <c r="EO16">
        <v>0.20635311514981905</v>
      </c>
      <c r="EP16">
        <v>3.5075693015886006E-2</v>
      </c>
    </row>
    <row r="17" spans="3:146" x14ac:dyDescent="0.3">
      <c r="C17">
        <v>0.23609347209326201</v>
      </c>
      <c r="D17">
        <v>3.4621832182442948E-2</v>
      </c>
      <c r="E17">
        <v>0.286646132855223</v>
      </c>
      <c r="F17">
        <v>4.0497515910077109E-2</v>
      </c>
      <c r="I17">
        <v>0.29973725744472718</v>
      </c>
      <c r="J17">
        <v>4.7731982641139273E-2</v>
      </c>
      <c r="K17">
        <v>0.17525864196447258</v>
      </c>
      <c r="L17">
        <v>3.4751016516661938E-2</v>
      </c>
      <c r="M17">
        <v>0.18183452852347806</v>
      </c>
      <c r="N17">
        <v>3.0547725088070951E-2</v>
      </c>
      <c r="O17">
        <v>0.20781220452290244</v>
      </c>
      <c r="P17">
        <v>3.3523990856422603E-2</v>
      </c>
      <c r="Q17">
        <v>0.29482775898223573</v>
      </c>
      <c r="R17">
        <v>4.6734302468319E-2</v>
      </c>
      <c r="S17">
        <v>0.1970088784420114</v>
      </c>
      <c r="T17">
        <v>3.268584247159799E-2</v>
      </c>
      <c r="U17">
        <v>0.31242937040270996</v>
      </c>
      <c r="V17">
        <v>5.0593971249722744E-2</v>
      </c>
      <c r="W17">
        <v>0.14998556419811659</v>
      </c>
      <c r="X17">
        <v>3.3276596354914659E-2</v>
      </c>
      <c r="Y17">
        <v>0.19685412429191676</v>
      </c>
      <c r="Z17">
        <v>3.7720542454803642E-2</v>
      </c>
      <c r="AA17">
        <v>0.18836006059136284</v>
      </c>
      <c r="AB17">
        <v>3.3864842601264759E-2</v>
      </c>
      <c r="AC17">
        <v>0.22121269208126143</v>
      </c>
      <c r="AD17">
        <v>3.4901599491473929E-2</v>
      </c>
      <c r="AE17">
        <v>0.17303141427612226</v>
      </c>
      <c r="AF17">
        <v>3.5846493297948534E-2</v>
      </c>
      <c r="AG17">
        <v>0.19016798283459069</v>
      </c>
      <c r="AH17">
        <v>3.4807943672635545E-2</v>
      </c>
      <c r="AI17">
        <v>0.17607173038214033</v>
      </c>
      <c r="AJ17">
        <v>3.3817494850314697E-2</v>
      </c>
      <c r="AK17">
        <v>0.24121656017456519</v>
      </c>
      <c r="AL17">
        <v>3.4960542022490236E-2</v>
      </c>
      <c r="AM17">
        <v>0.26581235032918793</v>
      </c>
      <c r="AN17">
        <v>4.6911315072025866E-2</v>
      </c>
      <c r="AO17">
        <v>0.18340896798053405</v>
      </c>
      <c r="AP17">
        <v>3.435978017925323E-2</v>
      </c>
      <c r="AQ17">
        <v>0.26722321610797806</v>
      </c>
      <c r="AR17">
        <v>5.0175671697902435E-2</v>
      </c>
      <c r="AS17">
        <v>0.17891094553389997</v>
      </c>
      <c r="AT17">
        <v>3.6302212166565886E-2</v>
      </c>
      <c r="AU17">
        <v>0.28581000935677559</v>
      </c>
      <c r="AV17">
        <v>4.9577925933146423E-2</v>
      </c>
      <c r="AW17">
        <v>0.31883952682130129</v>
      </c>
      <c r="AX17">
        <v>4.9913342268889944E-2</v>
      </c>
      <c r="AY17">
        <v>0.2006679692961188</v>
      </c>
      <c r="AZ17">
        <v>3.4687427586463121E-2</v>
      </c>
      <c r="BA17">
        <v>0.19562990763160099</v>
      </c>
      <c r="BB17">
        <v>3.4574673124300938E-2</v>
      </c>
      <c r="BC17">
        <v>0.21220944239725034</v>
      </c>
      <c r="BD17">
        <v>3.532361443253549E-2</v>
      </c>
      <c r="BE17">
        <v>0.21806647492884262</v>
      </c>
      <c r="BF17">
        <v>3.595217206738327E-2</v>
      </c>
      <c r="BG17">
        <v>0.18831776788816545</v>
      </c>
      <c r="BH17">
        <v>3.3124896690629596E-2</v>
      </c>
      <c r="BI17">
        <v>0.20867394145763196</v>
      </c>
      <c r="BJ17">
        <v>3.2643588889110509E-2</v>
      </c>
      <c r="BK17">
        <v>0.19874427755256521</v>
      </c>
      <c r="BL17">
        <v>3.4909346560736798E-2</v>
      </c>
      <c r="BM17">
        <v>0.21524832562513158</v>
      </c>
      <c r="BN17">
        <v>3.3961406413708921E-2</v>
      </c>
      <c r="BO17">
        <v>0.62065496294010214</v>
      </c>
      <c r="BP17">
        <v>4.8385949464951596E-2</v>
      </c>
      <c r="BQ17">
        <v>0.17506766200055648</v>
      </c>
      <c r="BR17">
        <v>3.2179509257916857E-2</v>
      </c>
      <c r="BS17">
        <v>0.20645355020151049</v>
      </c>
      <c r="BT17">
        <v>3.3572282128759574E-2</v>
      </c>
      <c r="BU17">
        <v>0.19926883214327806</v>
      </c>
      <c r="BV17">
        <v>3.2551901906884916E-2</v>
      </c>
      <c r="BW17">
        <v>0.30028874310893122</v>
      </c>
      <c r="BX17">
        <v>4.6308586406181601E-2</v>
      </c>
      <c r="BY17">
        <v>0.16238071722799388</v>
      </c>
      <c r="BZ17">
        <v>3.3678387674211087E-2</v>
      </c>
      <c r="CA17">
        <v>0.14916660430581372</v>
      </c>
      <c r="CB17">
        <v>3.5135007604851727E-2</v>
      </c>
      <c r="CC17">
        <v>0.16617381162488268</v>
      </c>
      <c r="CD17">
        <v>3.2267610288467474E-2</v>
      </c>
      <c r="CE17">
        <v>0.32905225493992657</v>
      </c>
      <c r="CF17">
        <v>4.914015593298212E-2</v>
      </c>
      <c r="CG17">
        <v>0.31378380655084692</v>
      </c>
      <c r="CH17">
        <v>4.8358063123522511E-2</v>
      </c>
      <c r="CI17">
        <v>0.19075812182860355</v>
      </c>
      <c r="CJ17">
        <v>3.1553336734053784E-2</v>
      </c>
      <c r="CK17">
        <v>0.30716240043314819</v>
      </c>
      <c r="CL17">
        <v>5.0203461255356373E-2</v>
      </c>
      <c r="CM17">
        <v>0.17440858861233979</v>
      </c>
      <c r="CN17">
        <v>3.2414719423396146E-2</v>
      </c>
      <c r="CO17">
        <v>0.18420693168279118</v>
      </c>
      <c r="CP17">
        <v>3.1850298004857891E-2</v>
      </c>
      <c r="CQ17">
        <v>0.15054151348361861</v>
      </c>
      <c r="CR17">
        <v>3.0654755856471722E-2</v>
      </c>
      <c r="CS17">
        <v>0.21179054526111815</v>
      </c>
      <c r="CT17">
        <v>3.3071580079142668E-2</v>
      </c>
      <c r="CU17">
        <v>0.185323341727827</v>
      </c>
      <c r="CV17">
        <v>3.2659075165219056E-2</v>
      </c>
      <c r="CW17">
        <v>0.49735592738336359</v>
      </c>
      <c r="CX17">
        <v>4.7518126485549962E-2</v>
      </c>
      <c r="CY17">
        <v>0.20188696927368191</v>
      </c>
      <c r="CZ17">
        <v>3.1202084020110089E-2</v>
      </c>
      <c r="DA17">
        <v>0.33609554613549714</v>
      </c>
      <c r="DB17">
        <v>5.1312431153397446E-2</v>
      </c>
      <c r="DC17">
        <v>0.30019598188995356</v>
      </c>
      <c r="DD17">
        <v>4.8652851715079437E-2</v>
      </c>
      <c r="DE17">
        <v>0.20826514775888519</v>
      </c>
      <c r="DF17">
        <v>3.5740519653649459E-2</v>
      </c>
      <c r="DG17">
        <v>0.18642525444079025</v>
      </c>
      <c r="DH17">
        <v>3.1435978560754314E-2</v>
      </c>
      <c r="DI17">
        <v>0.16392749073893748</v>
      </c>
      <c r="DJ17">
        <v>3.2334052681115291E-2</v>
      </c>
      <c r="DK17">
        <v>0.17675815536511202</v>
      </c>
      <c r="DL17">
        <v>3.2737219582805774E-2</v>
      </c>
      <c r="DM17">
        <v>0.2567369666683369</v>
      </c>
      <c r="DN17">
        <v>3.7950558443502494E-2</v>
      </c>
      <c r="DO17">
        <v>0.18693185714364499</v>
      </c>
      <c r="DP17">
        <v>3.2963694403458157E-2</v>
      </c>
      <c r="DQ17">
        <v>0.2506487031009953</v>
      </c>
      <c r="DR17">
        <v>3.5668133227470471E-2</v>
      </c>
      <c r="DS17">
        <v>0.2835791448411169</v>
      </c>
      <c r="DT17">
        <v>4.9042733566525824E-2</v>
      </c>
      <c r="DU17">
        <v>0.32643445472332627</v>
      </c>
      <c r="DV17">
        <v>5.2401836138043299E-2</v>
      </c>
      <c r="DW17">
        <v>0.26451078985915139</v>
      </c>
      <c r="DX17">
        <v>3.3030190532107588E-2</v>
      </c>
      <c r="DY17">
        <v>0.28280052464737715</v>
      </c>
      <c r="DZ17">
        <v>3.2453601317609507E-2</v>
      </c>
      <c r="EA17">
        <v>0.1572047177022883</v>
      </c>
      <c r="EB17">
        <v>3.2089587565844714E-2</v>
      </c>
      <c r="EC17">
        <v>0.17345037810320746</v>
      </c>
      <c r="ED17">
        <v>3.2356304451239597E-2</v>
      </c>
      <c r="EE17">
        <v>0.32262964136717703</v>
      </c>
      <c r="EF17">
        <v>4.8546819885284448E-2</v>
      </c>
      <c r="EG17">
        <v>0.17152542492418238</v>
      </c>
      <c r="EH17">
        <v>3.1677037020400103E-2</v>
      </c>
      <c r="EI17">
        <v>0.23241033679446169</v>
      </c>
      <c r="EJ17">
        <v>3.4324751260903015E-2</v>
      </c>
      <c r="EK17">
        <v>0.18662468851208794</v>
      </c>
      <c r="EL17">
        <v>3.0651299048123866E-2</v>
      </c>
      <c r="EM17">
        <v>0.22561236155586434</v>
      </c>
      <c r="EN17">
        <v>3.3468400877275636E-2</v>
      </c>
      <c r="EO17">
        <v>0.20560851033811042</v>
      </c>
      <c r="EP17">
        <v>3.4776210007370884E-2</v>
      </c>
    </row>
    <row r="18" spans="3:146" x14ac:dyDescent="0.3">
      <c r="C18">
        <v>0.3630295197517337</v>
      </c>
      <c r="D18">
        <v>5.0577366971037457E-2</v>
      </c>
      <c r="E18">
        <v>0.29752690016182637</v>
      </c>
      <c r="F18">
        <v>4.1878571972860268E-2</v>
      </c>
      <c r="I18">
        <v>0.30068670998667457</v>
      </c>
      <c r="J18">
        <v>4.7413179414864691E-2</v>
      </c>
      <c r="K18">
        <v>0.17608611720890086</v>
      </c>
      <c r="L18">
        <v>3.4475060229630594E-2</v>
      </c>
      <c r="M18">
        <v>0.18252269322826545</v>
      </c>
      <c r="N18">
        <v>3.0346083056429458E-2</v>
      </c>
      <c r="O18">
        <v>0.20878172859295446</v>
      </c>
      <c r="P18">
        <v>3.3232862662562375E-2</v>
      </c>
      <c r="Q18">
        <v>0.29585343459795577</v>
      </c>
      <c r="R18">
        <v>4.6379079256446562E-2</v>
      </c>
      <c r="S18">
        <v>0.19775046427139797</v>
      </c>
      <c r="T18">
        <v>3.2408132769155239E-2</v>
      </c>
      <c r="U18">
        <v>0.31351546710809347</v>
      </c>
      <c r="V18">
        <v>5.0176587658175738E-2</v>
      </c>
      <c r="W18">
        <v>0.15136134417083091</v>
      </c>
      <c r="X18">
        <v>3.2867100438203824E-2</v>
      </c>
      <c r="Y18">
        <v>0.19928849318596845</v>
      </c>
      <c r="Z18">
        <v>3.6970815969982897E-2</v>
      </c>
      <c r="AA18">
        <v>0.18916042650294729</v>
      </c>
      <c r="AB18">
        <v>3.3562251526206226E-2</v>
      </c>
      <c r="AC18">
        <v>0.22267814168257752</v>
      </c>
      <c r="AD18">
        <v>3.4503193953490247E-2</v>
      </c>
      <c r="AE18">
        <v>0.17464529014244617</v>
      </c>
      <c r="AF18">
        <v>3.5355388351389815E-2</v>
      </c>
      <c r="AG18">
        <v>0.19104479190331222</v>
      </c>
      <c r="AH18">
        <v>3.4320276802728041E-2</v>
      </c>
      <c r="AI18">
        <v>0.17679497747543307</v>
      </c>
      <c r="AJ18">
        <v>3.3552404795993494E-2</v>
      </c>
      <c r="AK18">
        <v>0.24210123027900343</v>
      </c>
      <c r="AL18">
        <v>3.4677681955071836E-2</v>
      </c>
      <c r="AM18">
        <v>0.26703539690100014</v>
      </c>
      <c r="AN18">
        <v>4.6503967748957695E-2</v>
      </c>
      <c r="AO18">
        <v>0.18442284980514448</v>
      </c>
      <c r="AP18">
        <v>3.4050409466408936E-2</v>
      </c>
      <c r="AQ18">
        <v>0.26906594902373743</v>
      </c>
      <c r="AR18">
        <v>4.974414620709975E-2</v>
      </c>
      <c r="AS18">
        <v>0.18002385291487358</v>
      </c>
      <c r="AT18">
        <v>3.5920619206233115E-2</v>
      </c>
      <c r="AU18">
        <v>0.28682605388667587</v>
      </c>
      <c r="AV18">
        <v>4.9105345863139714E-2</v>
      </c>
      <c r="AW18">
        <v>0.31985011121745055</v>
      </c>
      <c r="AX18">
        <v>4.9507735249074682E-2</v>
      </c>
      <c r="AY18">
        <v>0.201404215425428</v>
      </c>
      <c r="AZ18">
        <v>3.4410707479651907E-2</v>
      </c>
      <c r="BA18">
        <v>0.19664708125008845</v>
      </c>
      <c r="BB18">
        <v>3.4164205924296663E-2</v>
      </c>
      <c r="BC18">
        <v>0.21305220643787307</v>
      </c>
      <c r="BD18">
        <v>3.5093580781408527E-2</v>
      </c>
      <c r="BE18">
        <v>0.21886016706838754</v>
      </c>
      <c r="BF18">
        <v>3.568986173729307E-2</v>
      </c>
      <c r="BG18">
        <v>0.18916825245855842</v>
      </c>
      <c r="BH18">
        <v>3.280094376280146E-2</v>
      </c>
      <c r="BI18">
        <v>0.20972823595091303</v>
      </c>
      <c r="BJ18">
        <v>3.2228197056852891E-2</v>
      </c>
      <c r="BK18">
        <v>0.19984084581975214</v>
      </c>
      <c r="BL18">
        <v>3.4478389031509987E-2</v>
      </c>
      <c r="BM18">
        <v>0.21609281320829166</v>
      </c>
      <c r="BN18">
        <v>3.3656195670623126E-2</v>
      </c>
      <c r="BO18">
        <v>0.62397160869898438</v>
      </c>
      <c r="BP18">
        <v>4.7710887612483682E-2</v>
      </c>
      <c r="BQ18">
        <v>0.17609347521229096</v>
      </c>
      <c r="BR18">
        <v>3.1883077228428924E-2</v>
      </c>
      <c r="BS18">
        <v>0.20740248066834707</v>
      </c>
      <c r="BT18">
        <v>3.3252640412849997E-2</v>
      </c>
      <c r="BU18">
        <v>0.19994573280690911</v>
      </c>
      <c r="BV18">
        <v>3.237861767597619E-2</v>
      </c>
      <c r="BW18">
        <v>0.30121723859762528</v>
      </c>
      <c r="BX18">
        <v>4.6041553026055337E-2</v>
      </c>
      <c r="BY18">
        <v>0.16320244048506599</v>
      </c>
      <c r="BZ18">
        <v>3.3301097880304088E-2</v>
      </c>
      <c r="CA18">
        <v>0.15000776272367794</v>
      </c>
      <c r="CB18">
        <v>3.4828454409344893E-2</v>
      </c>
      <c r="CC18">
        <v>0.16698063761956242</v>
      </c>
      <c r="CD18">
        <v>3.1924361455058455E-2</v>
      </c>
      <c r="CE18">
        <v>0.33014978754030605</v>
      </c>
      <c r="CF18">
        <v>4.8789735087599526E-2</v>
      </c>
      <c r="CG18">
        <v>0.31466878641752583</v>
      </c>
      <c r="CH18">
        <v>4.8048464555314876E-2</v>
      </c>
      <c r="CI18">
        <v>0.1917232910096868</v>
      </c>
      <c r="CJ18">
        <v>3.125511971157878E-2</v>
      </c>
      <c r="CK18">
        <v>0.30826665979485612</v>
      </c>
      <c r="CL18">
        <v>4.979860396275898E-2</v>
      </c>
      <c r="CM18">
        <v>0.17524540556341553</v>
      </c>
      <c r="CN18">
        <v>3.2101051517695538E-2</v>
      </c>
      <c r="CO18">
        <v>0.18493581414543758</v>
      </c>
      <c r="CP18">
        <v>3.15203485778855E-2</v>
      </c>
      <c r="CQ18">
        <v>0.15140077787888792</v>
      </c>
      <c r="CR18">
        <v>3.0270539675585614E-2</v>
      </c>
      <c r="CS18">
        <v>0.21291246161589242</v>
      </c>
      <c r="CT18">
        <v>3.2784313495812269E-2</v>
      </c>
      <c r="CU18">
        <v>0.18620586982518397</v>
      </c>
      <c r="CV18">
        <v>3.2390810111851423E-2</v>
      </c>
      <c r="CW18">
        <v>0.49986710488180125</v>
      </c>
      <c r="CX18">
        <v>4.6967258900815552E-2</v>
      </c>
      <c r="CY18">
        <v>0.20274144714976322</v>
      </c>
      <c r="CZ18">
        <v>3.0938665703300668E-2</v>
      </c>
      <c r="DA18">
        <v>0.33702771774027473</v>
      </c>
      <c r="DB18">
        <v>5.095840543339742E-2</v>
      </c>
      <c r="DC18">
        <v>0.30136053001555335</v>
      </c>
      <c r="DD18">
        <v>4.8265934130122541E-2</v>
      </c>
      <c r="DE18">
        <v>0.20899369154445283</v>
      </c>
      <c r="DF18">
        <v>3.5484831276157092E-2</v>
      </c>
      <c r="DG18">
        <v>0.18732297351053001</v>
      </c>
      <c r="DH18">
        <v>3.116142135384568E-2</v>
      </c>
      <c r="DI18">
        <v>0.16473591435712134</v>
      </c>
      <c r="DJ18">
        <v>3.1977979249732981E-2</v>
      </c>
      <c r="DK18">
        <v>0.17741552719710602</v>
      </c>
      <c r="DL18">
        <v>3.2483270299896498E-2</v>
      </c>
      <c r="DM18">
        <v>0.25749322717836393</v>
      </c>
      <c r="DN18">
        <v>3.7697406481152808E-2</v>
      </c>
      <c r="DO18">
        <v>0.18797780143470089</v>
      </c>
      <c r="DP18">
        <v>3.2663672292574303E-2</v>
      </c>
      <c r="DQ18">
        <v>0.25153741893065568</v>
      </c>
      <c r="DR18">
        <v>3.5403641815391303E-2</v>
      </c>
      <c r="DS18">
        <v>0.2854221585555311</v>
      </c>
      <c r="DT18">
        <v>4.8546107578358776E-2</v>
      </c>
      <c r="DU18">
        <v>0.32754475128028426</v>
      </c>
      <c r="DV18">
        <v>5.2120427796622813E-2</v>
      </c>
      <c r="DW18">
        <v>0.26577099150630096</v>
      </c>
      <c r="DX18">
        <v>3.276082724515858E-2</v>
      </c>
      <c r="DY18">
        <v>0.28372623225404714</v>
      </c>
      <c r="DZ18">
        <v>3.2149546021428665E-2</v>
      </c>
      <c r="EA18">
        <v>0.15803040323607928</v>
      </c>
      <c r="EB18">
        <v>3.1789805028557196E-2</v>
      </c>
      <c r="EC18">
        <v>0.17425248200943516</v>
      </c>
      <c r="ED18">
        <v>3.2014221350343486E-2</v>
      </c>
      <c r="EE18">
        <v>0.32414599092360297</v>
      </c>
      <c r="EF18">
        <v>4.8038993890014058E-2</v>
      </c>
      <c r="EG18">
        <v>0.17220562376318022</v>
      </c>
      <c r="EH18">
        <v>3.1396839379196941E-2</v>
      </c>
      <c r="EI18">
        <v>0.23355856925921148</v>
      </c>
      <c r="EJ18">
        <v>3.3790939167699111E-2</v>
      </c>
      <c r="EK18">
        <v>0.18746424503646086</v>
      </c>
      <c r="EL18">
        <v>3.0374928415699966E-2</v>
      </c>
      <c r="EM18">
        <v>0.22652421471237336</v>
      </c>
      <c r="EN18">
        <v>3.3182841501817995E-2</v>
      </c>
      <c r="EO18">
        <v>0.20635829767924591</v>
      </c>
      <c r="EP18">
        <v>3.4489949040625675E-2</v>
      </c>
    </row>
    <row r="19" spans="3:146" x14ac:dyDescent="0.3">
      <c r="C19">
        <v>0.2368211212041704</v>
      </c>
      <c r="D19">
        <v>3.6329429824541057E-2</v>
      </c>
      <c r="E19">
        <v>0.30849968274299311</v>
      </c>
      <c r="F19">
        <v>4.3261461116279598E-2</v>
      </c>
      <c r="I19">
        <v>0.30349281048161442</v>
      </c>
      <c r="J19">
        <v>4.712332292816377E-2</v>
      </c>
      <c r="K19">
        <v>0.17853572383151164</v>
      </c>
      <c r="L19">
        <v>3.4212747818747481E-2</v>
      </c>
      <c r="M19">
        <v>0.18455670745599287</v>
      </c>
      <c r="N19">
        <v>3.0165479343264308E-2</v>
      </c>
      <c r="O19">
        <v>0.21165019604465254</v>
      </c>
      <c r="P19">
        <v>3.296223885194887E-2</v>
      </c>
      <c r="Q19">
        <v>0.29888738444870167</v>
      </c>
      <c r="R19">
        <v>4.6047906390013757E-2</v>
      </c>
      <c r="S19">
        <v>0.19994519039180317</v>
      </c>
      <c r="T19">
        <v>3.2145154111533E-2</v>
      </c>
      <c r="U19">
        <v>0.31672796870395797</v>
      </c>
      <c r="V19">
        <v>4.9785634773398285E-2</v>
      </c>
      <c r="W19">
        <v>0.1554337783006417</v>
      </c>
      <c r="X19">
        <v>3.2480118183574221E-2</v>
      </c>
      <c r="Y19">
        <v>0.20649584083494307</v>
      </c>
      <c r="Z19">
        <v>3.6257031994377298E-2</v>
      </c>
      <c r="AA19">
        <v>0.19152957928440392</v>
      </c>
      <c r="AB19">
        <v>3.327441098379836E-2</v>
      </c>
      <c r="AC19">
        <v>0.22701615061966965</v>
      </c>
      <c r="AD19">
        <v>3.4127468485477333E-2</v>
      </c>
      <c r="AE19">
        <v>0.1794237146367354</v>
      </c>
      <c r="AF19">
        <v>3.4887026422028615E-2</v>
      </c>
      <c r="AG19">
        <v>0.19363847978958357</v>
      </c>
      <c r="AH19">
        <v>3.3856784011796183E-2</v>
      </c>
      <c r="AI19">
        <v>0.17893639992417862</v>
      </c>
      <c r="AJ19">
        <v>3.3298929594788411E-2</v>
      </c>
      <c r="AK19">
        <v>0.24471816039597988</v>
      </c>
      <c r="AL19">
        <v>3.4415158626846326E-2</v>
      </c>
      <c r="AM19">
        <v>0.27064154109642097</v>
      </c>
      <c r="AN19">
        <v>4.6157475701787576E-2</v>
      </c>
      <c r="AO19">
        <v>0.18742240466706844</v>
      </c>
      <c r="AP19">
        <v>3.3762998208084281E-2</v>
      </c>
      <c r="AQ19">
        <v>0.27451964926719613</v>
      </c>
      <c r="AR19">
        <v>4.9344640922979605E-2</v>
      </c>
      <c r="AS19">
        <v>0.18331944746392986</v>
      </c>
      <c r="AT19">
        <v>3.5554736608698283E-2</v>
      </c>
      <c r="AU19">
        <v>0.28982764752673762</v>
      </c>
      <c r="AV19">
        <v>4.8666715518609203E-2</v>
      </c>
      <c r="AW19">
        <v>0.32284002387815158</v>
      </c>
      <c r="AX19">
        <v>4.9125122138633098E-2</v>
      </c>
      <c r="AY19">
        <v>0.20357804674242144</v>
      </c>
      <c r="AZ19">
        <v>3.4161616756049958E-2</v>
      </c>
      <c r="BA19">
        <v>0.19965113712840585</v>
      </c>
      <c r="BB19">
        <v>3.3789686908149499E-2</v>
      </c>
      <c r="BC19">
        <v>0.21554618683599591</v>
      </c>
      <c r="BD19">
        <v>3.4879326193712125E-2</v>
      </c>
      <c r="BE19">
        <v>0.22120897919030508</v>
      </c>
      <c r="BF19">
        <v>3.5442907767064144E-2</v>
      </c>
      <c r="BG19">
        <v>0.19168639173712876</v>
      </c>
      <c r="BH19">
        <v>3.2491091369861821E-2</v>
      </c>
      <c r="BI19">
        <v>0.21284916602056822</v>
      </c>
      <c r="BJ19">
        <v>3.1832398539124611E-2</v>
      </c>
      <c r="BK19">
        <v>0.20308626851611189</v>
      </c>
      <c r="BL19">
        <v>3.4069403001340474E-2</v>
      </c>
      <c r="BM19">
        <v>0.21859316417661256</v>
      </c>
      <c r="BN19">
        <v>3.3364530162934246E-2</v>
      </c>
      <c r="BO19">
        <v>0.63379032065595309</v>
      </c>
      <c r="BP19">
        <v>4.7080025527226503E-2</v>
      </c>
      <c r="BQ19">
        <v>0.17912202216681042</v>
      </c>
      <c r="BR19">
        <v>3.1629039946706627E-2</v>
      </c>
      <c r="BS19">
        <v>0.21020713739184924</v>
      </c>
      <c r="BT19">
        <v>3.2961639770077711E-2</v>
      </c>
      <c r="BU19">
        <v>0.2019439741240848</v>
      </c>
      <c r="BV19">
        <v>3.2235469295554132E-2</v>
      </c>
      <c r="BW19">
        <v>0.30395874966422398</v>
      </c>
      <c r="BX19">
        <v>4.5812094300575486E-2</v>
      </c>
      <c r="BY19">
        <v>0.16563247221268532</v>
      </c>
      <c r="BZ19">
        <v>3.2945965454563332E-2</v>
      </c>
      <c r="CA19">
        <v>0.15249761096239106</v>
      </c>
      <c r="CB19">
        <v>3.4537230553309477E-2</v>
      </c>
      <c r="CC19">
        <v>0.16936890058803369</v>
      </c>
      <c r="CD19">
        <v>3.1597131863705878E-2</v>
      </c>
      <c r="CE19">
        <v>0.33339780945215469</v>
      </c>
      <c r="CF19">
        <v>4.8460205511854267E-2</v>
      </c>
      <c r="CG19">
        <v>0.31728805783670744</v>
      </c>
      <c r="CH19">
        <v>4.7755465467033978E-2</v>
      </c>
      <c r="CI19">
        <v>0.19457998669737103</v>
      </c>
      <c r="CJ19">
        <v>3.0973876842988284E-2</v>
      </c>
      <c r="CK19">
        <v>0.31153592917944273</v>
      </c>
      <c r="CL19">
        <v>4.9412218837658173E-2</v>
      </c>
      <c r="CM19">
        <v>0.17771873831640031</v>
      </c>
      <c r="CN19">
        <v>3.1812363830660814E-2</v>
      </c>
      <c r="CO19">
        <v>0.18708427437713659</v>
      </c>
      <c r="CP19">
        <v>3.1224694807814271E-2</v>
      </c>
      <c r="CQ19">
        <v>0.15394328379071728</v>
      </c>
      <c r="CR19">
        <v>2.9906117321955972E-2</v>
      </c>
      <c r="CS19">
        <v>0.21623376366344779</v>
      </c>
      <c r="CT19">
        <v>3.2513240749386378E-2</v>
      </c>
      <c r="CU19">
        <v>0.1888147545821329</v>
      </c>
      <c r="CV19">
        <v>3.2148117260535194E-2</v>
      </c>
      <c r="CW19">
        <v>0.50730389485698313</v>
      </c>
      <c r="CX19">
        <v>4.6438650939284523E-2</v>
      </c>
      <c r="CY19">
        <v>0.20527035451213566</v>
      </c>
      <c r="CZ19">
        <v>3.0690788574536131E-2</v>
      </c>
      <c r="DA19">
        <v>0.33978626539940127</v>
      </c>
      <c r="DB19">
        <v>5.06235801465671E-2</v>
      </c>
      <c r="DC19">
        <v>0.30480575696356893</v>
      </c>
      <c r="DD19">
        <v>4.7904745283987811E-2</v>
      </c>
      <c r="DE19">
        <v>0.2111470519357497</v>
      </c>
      <c r="DF19">
        <v>3.525083431791369E-2</v>
      </c>
      <c r="DG19">
        <v>0.1899757490645749</v>
      </c>
      <c r="DH19">
        <v>3.0915960872390714E-2</v>
      </c>
      <c r="DI19">
        <v>0.16712602465503784</v>
      </c>
      <c r="DJ19">
        <v>3.164474171637819E-2</v>
      </c>
      <c r="DK19">
        <v>0.17936140446441645</v>
      </c>
      <c r="DL19">
        <v>3.2241591795531661E-2</v>
      </c>
      <c r="DM19">
        <v>0.25973017609497678</v>
      </c>
      <c r="DN19">
        <v>3.7462112205729113E-2</v>
      </c>
      <c r="DO19">
        <v>0.19106980722289865</v>
      </c>
      <c r="DP19">
        <v>3.2394161093288479E-2</v>
      </c>
      <c r="DQ19">
        <v>0.25416780537710576</v>
      </c>
      <c r="DR19">
        <v>3.5154659441585308E-2</v>
      </c>
      <c r="DS19">
        <v>0.29087368652291851</v>
      </c>
      <c r="DT19">
        <v>4.8092749481334539E-2</v>
      </c>
      <c r="DU19">
        <v>0.33082581345034834</v>
      </c>
      <c r="DV19">
        <v>5.1876707120946948E-2</v>
      </c>
      <c r="DW19">
        <v>0.26950297744899521</v>
      </c>
      <c r="DX19">
        <v>3.2502703542559283E-2</v>
      </c>
      <c r="DY19">
        <v>0.28646597463583701</v>
      </c>
      <c r="DZ19">
        <v>3.1862619769681702E-2</v>
      </c>
      <c r="EA19">
        <v>0.16047111079937101</v>
      </c>
      <c r="EB19">
        <v>3.1513970201432734E-2</v>
      </c>
      <c r="EC19">
        <v>0.17662438359608221</v>
      </c>
      <c r="ED19">
        <v>3.1693572790935723E-2</v>
      </c>
      <c r="EE19">
        <v>0.32862881410937306</v>
      </c>
      <c r="EF19">
        <v>4.7573840520848842E-2</v>
      </c>
      <c r="EG19">
        <v>0.17421691628346567</v>
      </c>
      <c r="EH19">
        <v>3.1134971316301059E-2</v>
      </c>
      <c r="EI19">
        <v>0.23694879010672146</v>
      </c>
      <c r="EJ19">
        <v>3.3299363098207191E-2</v>
      </c>
      <c r="EK19">
        <v>0.18994969626360686</v>
      </c>
      <c r="EL19">
        <v>3.0112061919115987E-2</v>
      </c>
      <c r="EM19">
        <v>0.2292196488262683</v>
      </c>
      <c r="EN19">
        <v>3.2924008526328825E-2</v>
      </c>
      <c r="EO19">
        <v>0.20857366326619123</v>
      </c>
      <c r="EP19">
        <v>3.4227910964065404E-2</v>
      </c>
    </row>
    <row r="20" spans="3:146" x14ac:dyDescent="0.3">
      <c r="C20">
        <v>0.33849345137748382</v>
      </c>
      <c r="D20">
        <v>4.9988776019515797E-2</v>
      </c>
      <c r="E20">
        <v>0.31956525874336283</v>
      </c>
      <c r="F20">
        <v>4.4646185773389968E-2</v>
      </c>
      <c r="I20">
        <v>0.30804772206120545</v>
      </c>
      <c r="J20">
        <v>4.6873552203267027E-2</v>
      </c>
      <c r="K20">
        <v>0.18251332482355326</v>
      </c>
      <c r="L20">
        <v>3.3974159802856334E-2</v>
      </c>
      <c r="M20">
        <v>0.18785840518057709</v>
      </c>
      <c r="N20">
        <v>3.0012854447988704E-2</v>
      </c>
      <c r="O20">
        <v>0.21630737328248301</v>
      </c>
      <c r="P20">
        <v>3.2722519345856377E-2</v>
      </c>
      <c r="Q20">
        <v>0.30381301554316797</v>
      </c>
      <c r="R20">
        <v>4.5753510656553718E-2</v>
      </c>
      <c r="S20">
        <v>0.20350871470923643</v>
      </c>
      <c r="T20">
        <v>3.1907012621063581E-2</v>
      </c>
      <c r="U20">
        <v>0.32194342055572062</v>
      </c>
      <c r="V20">
        <v>4.9436136663226542E-2</v>
      </c>
      <c r="W20">
        <v>0.16204636522778768</v>
      </c>
      <c r="X20">
        <v>3.2130521102049114E-2</v>
      </c>
      <c r="Y20">
        <v>0.21819919291061782</v>
      </c>
      <c r="Z20">
        <v>3.5606620845874688E-2</v>
      </c>
      <c r="AA20">
        <v>0.19537647372297751</v>
      </c>
      <c r="AB20">
        <v>3.3012382524663042E-2</v>
      </c>
      <c r="AC20">
        <v>0.23406001164186888</v>
      </c>
      <c r="AD20">
        <v>3.3788862006461647E-2</v>
      </c>
      <c r="AE20">
        <v>0.18718305558544576</v>
      </c>
      <c r="AF20">
        <v>3.4459406396149868E-2</v>
      </c>
      <c r="AG20">
        <v>0.19784937252249224</v>
      </c>
      <c r="AH20">
        <v>3.343527706786574E-2</v>
      </c>
      <c r="AI20">
        <v>0.18241370406459526</v>
      </c>
      <c r="AJ20">
        <v>3.3066810156531228E-2</v>
      </c>
      <c r="AK20">
        <v>0.24896678336869049</v>
      </c>
      <c r="AL20">
        <v>3.4183060662092625E-2</v>
      </c>
      <c r="AM20">
        <v>0.27649220081636933</v>
      </c>
      <c r="AN20">
        <v>4.5885154425573282E-2</v>
      </c>
      <c r="AO20">
        <v>0.19229236135513192</v>
      </c>
      <c r="AP20">
        <v>3.3508591457754588E-2</v>
      </c>
      <c r="AQ20">
        <v>0.28337473419646836</v>
      </c>
      <c r="AR20">
        <v>4.899250860956559E-2</v>
      </c>
      <c r="AS20">
        <v>0.18867108133073929</v>
      </c>
      <c r="AT20">
        <v>3.5218625036995327E-2</v>
      </c>
      <c r="AU20">
        <v>0.2946994407166863</v>
      </c>
      <c r="AV20">
        <v>4.827889121770846E-2</v>
      </c>
      <c r="AW20">
        <v>0.3276943641366159</v>
      </c>
      <c r="AX20">
        <v>4.8780206544827544E-2</v>
      </c>
      <c r="AY20">
        <v>0.2071059241286857</v>
      </c>
      <c r="AZ20">
        <v>3.3949727832473617E-2</v>
      </c>
      <c r="BA20">
        <v>0.20452663108384339</v>
      </c>
      <c r="BB20">
        <v>3.3465508631617305E-2</v>
      </c>
      <c r="BC20">
        <v>0.21959554132355935</v>
      </c>
      <c r="BD20">
        <v>3.4689084353096096E-2</v>
      </c>
      <c r="BE20">
        <v>0.22502264776197892</v>
      </c>
      <c r="BF20">
        <v>3.5220800459279007E-2</v>
      </c>
      <c r="BG20">
        <v>0.19577541504358975</v>
      </c>
      <c r="BH20">
        <v>3.2207246965504123E-2</v>
      </c>
      <c r="BI20">
        <v>0.21791679607425843</v>
      </c>
      <c r="BJ20">
        <v>3.1471403650995593E-2</v>
      </c>
      <c r="BK20">
        <v>0.20835582586755919</v>
      </c>
      <c r="BL20">
        <v>3.3698105540882144E-2</v>
      </c>
      <c r="BM20">
        <v>0.22265329144459475</v>
      </c>
      <c r="BN20">
        <v>3.3097618432534871E-2</v>
      </c>
      <c r="BO20">
        <v>0.64973377121689924</v>
      </c>
      <c r="BP20">
        <v>4.6517606885324969E-2</v>
      </c>
      <c r="BQ20">
        <v>0.18403691750308135</v>
      </c>
      <c r="BR20">
        <v>3.1427159923020795E-2</v>
      </c>
      <c r="BS20">
        <v>0.2147597389870024</v>
      </c>
      <c r="BT20">
        <v>3.271046319194941E-2</v>
      </c>
      <c r="BU20">
        <v>0.20518676480161266</v>
      </c>
      <c r="BV20">
        <v>3.2127957877599825E-2</v>
      </c>
      <c r="BW20">
        <v>0.30840792157589508</v>
      </c>
      <c r="BX20">
        <v>4.5629028199880295E-2</v>
      </c>
      <c r="BY20">
        <v>0.16957742765433689</v>
      </c>
      <c r="BZ20">
        <v>3.262663793694949E-2</v>
      </c>
      <c r="CA20">
        <v>0.15654046555051199</v>
      </c>
      <c r="CB20">
        <v>3.4272527582662381E-2</v>
      </c>
      <c r="CC20">
        <v>0.17324682092377147</v>
      </c>
      <c r="CD20">
        <v>3.1298496764092944E-2</v>
      </c>
      <c r="CE20">
        <v>0.33867150101491184</v>
      </c>
      <c r="CF20">
        <v>4.8164230842539915E-2</v>
      </c>
      <c r="CG20">
        <v>0.32154096367665697</v>
      </c>
      <c r="CH20">
        <v>4.7490325649326676E-2</v>
      </c>
      <c r="CI20">
        <v>0.19921842767843193</v>
      </c>
      <c r="CJ20">
        <v>3.0720416133999413E-2</v>
      </c>
      <c r="CK20">
        <v>0.31684457239788577</v>
      </c>
      <c r="CL20">
        <v>4.9059154443724301E-2</v>
      </c>
      <c r="CM20">
        <v>0.18173353808065795</v>
      </c>
      <c r="CN20">
        <v>3.155975046820679E-2</v>
      </c>
      <c r="CO20">
        <v>0.19056974825605441</v>
      </c>
      <c r="CP20">
        <v>3.0974698503223506E-2</v>
      </c>
      <c r="CQ20">
        <v>0.15807132414276887</v>
      </c>
      <c r="CR20">
        <v>2.9575493342262369E-2</v>
      </c>
      <c r="CS20">
        <v>0.2216268156287044</v>
      </c>
      <c r="CT20">
        <v>3.2268779013490782E-2</v>
      </c>
      <c r="CU20">
        <v>0.19304973802054365</v>
      </c>
      <c r="CV20">
        <v>3.194032316144272E-2</v>
      </c>
      <c r="CW20">
        <v>0.51938050564076288</v>
      </c>
      <c r="CX20">
        <v>4.5952616708471748E-2</v>
      </c>
      <c r="CY20">
        <v>0.20937650686909079</v>
      </c>
      <c r="CZ20">
        <v>3.0467978412863805E-2</v>
      </c>
      <c r="DA20">
        <v>0.34426517967334791</v>
      </c>
      <c r="DB20">
        <v>5.0320822440907208E-2</v>
      </c>
      <c r="DC20">
        <v>0.31039926459463346</v>
      </c>
      <c r="DD20">
        <v>4.7583165431507361E-2</v>
      </c>
      <c r="DE20">
        <v>0.21464247650055673</v>
      </c>
      <c r="DF20">
        <v>3.5047521150797539E-2</v>
      </c>
      <c r="DG20">
        <v>0.19428163642607671</v>
      </c>
      <c r="DH20">
        <v>3.0709030025035906E-2</v>
      </c>
      <c r="DI20">
        <v>0.17100597103432733</v>
      </c>
      <c r="DJ20">
        <v>3.1347146212575984E-2</v>
      </c>
      <c r="DK20">
        <v>0.18252100819492117</v>
      </c>
      <c r="DL20">
        <v>3.2021471639099144E-2</v>
      </c>
      <c r="DM20">
        <v>0.26336184872580537</v>
      </c>
      <c r="DN20">
        <v>3.7253717844281407E-2</v>
      </c>
      <c r="DO20">
        <v>0.19608905045981473</v>
      </c>
      <c r="DP20">
        <v>3.2165517969845625E-2</v>
      </c>
      <c r="DQ20">
        <v>0.25843877816434618</v>
      </c>
      <c r="DR20">
        <v>3.4930754359046905E-2</v>
      </c>
      <c r="DS20">
        <v>0.29972422958074452</v>
      </c>
      <c r="DT20">
        <v>4.7700081572875593E-2</v>
      </c>
      <c r="DU20">
        <v>0.33615155185436368</v>
      </c>
      <c r="DV20">
        <v>5.1680040159901811E-2</v>
      </c>
      <c r="DW20">
        <v>0.27556332956037832</v>
      </c>
      <c r="DX20">
        <v>3.2265738973443155E-2</v>
      </c>
      <c r="DY20">
        <v>0.29091446502947987</v>
      </c>
      <c r="DZ20">
        <v>3.1603848977313165E-2</v>
      </c>
      <c r="EA20">
        <v>0.16443304536927078</v>
      </c>
      <c r="EB20">
        <v>3.127268326218776E-2</v>
      </c>
      <c r="EC20">
        <v>0.18047493201535147</v>
      </c>
      <c r="ED20">
        <v>3.1406681117332573E-2</v>
      </c>
      <c r="EE20">
        <v>0.3359058385434544</v>
      </c>
      <c r="EF20">
        <v>4.7169235360904817E-2</v>
      </c>
      <c r="EG20">
        <v>0.17748200964143002</v>
      </c>
      <c r="EH20">
        <v>3.090149627451225E-2</v>
      </c>
      <c r="EI20">
        <v>0.24245071505107957</v>
      </c>
      <c r="EJ20">
        <v>3.2868914045098799E-2</v>
      </c>
      <c r="EK20">
        <v>0.19398552769672384</v>
      </c>
      <c r="EL20">
        <v>2.9872801370418412E-2</v>
      </c>
      <c r="EM20">
        <v>0.23359507987616906</v>
      </c>
      <c r="EN20">
        <v>3.2701848756900985E-2</v>
      </c>
      <c r="EO20">
        <v>0.21216947184183146</v>
      </c>
      <c r="EP20">
        <v>3.4000165754019637E-2</v>
      </c>
    </row>
    <row r="21" spans="3:146" x14ac:dyDescent="0.3">
      <c r="C21">
        <v>0.37135563162287227</v>
      </c>
      <c r="D21">
        <v>5.0106076256807588E-2</v>
      </c>
      <c r="E21">
        <v>0.33072441288810239</v>
      </c>
      <c r="F21">
        <v>4.6032748380474775E-2</v>
      </c>
      <c r="I21">
        <v>0.3141764020278679</v>
      </c>
      <c r="J21">
        <v>4.6673465789059218E-2</v>
      </c>
      <c r="K21">
        <v>0.18786606320956584</v>
      </c>
      <c r="L21">
        <v>3.3768464985606164E-2</v>
      </c>
      <c r="M21">
        <v>0.19230090401007574</v>
      </c>
      <c r="N21">
        <v>2.9894073659735065E-2</v>
      </c>
      <c r="O21">
        <v>0.22257428759697107</v>
      </c>
      <c r="P21">
        <v>3.2522916430467792E-2</v>
      </c>
      <c r="Q21">
        <v>0.31044103864072004</v>
      </c>
      <c r="R21">
        <v>4.5507205519004286E-2</v>
      </c>
      <c r="S21">
        <v>0.20830409298262623</v>
      </c>
      <c r="T21">
        <v>3.1702859941674426E-2</v>
      </c>
      <c r="U21">
        <v>0.3289613957735773</v>
      </c>
      <c r="V21">
        <v>4.9141524344033613E-2</v>
      </c>
      <c r="W21">
        <v>0.17094498694504012</v>
      </c>
      <c r="X21">
        <v>3.1831744013415209E-2</v>
      </c>
      <c r="Y21">
        <v>0.23394879615603983</v>
      </c>
      <c r="Z21">
        <v>3.5044577460157253E-2</v>
      </c>
      <c r="AA21">
        <v>0.20055327582275692</v>
      </c>
      <c r="AB21">
        <v>3.2786235755537609E-2</v>
      </c>
      <c r="AC21">
        <v>0.24353903312033479</v>
      </c>
      <c r="AD21">
        <v>3.3500386973539055E-2</v>
      </c>
      <c r="AE21">
        <v>0.19762512586740683</v>
      </c>
      <c r="AF21">
        <v>3.408896147153604E-2</v>
      </c>
      <c r="AG21">
        <v>0.20351564785580842</v>
      </c>
      <c r="AH21">
        <v>3.3071954246408131E-2</v>
      </c>
      <c r="AI21">
        <v>0.18709325904866134</v>
      </c>
      <c r="AJ21">
        <v>3.2864966701060094E-2</v>
      </c>
      <c r="AK21">
        <v>0.25468382699894915</v>
      </c>
      <c r="AL21">
        <v>3.3990307455434195E-2</v>
      </c>
      <c r="AM21">
        <v>0.28436253848889537</v>
      </c>
      <c r="AN21">
        <v>4.5697469074240202E-2</v>
      </c>
      <c r="AO21">
        <v>0.19884557016491589</v>
      </c>
      <c r="AP21">
        <v>3.3296965924162078E-2</v>
      </c>
      <c r="AQ21">
        <v>0.29529090786371109</v>
      </c>
      <c r="AR21">
        <v>4.8701281514184132E-2</v>
      </c>
      <c r="AS21">
        <v>0.1958730942270312</v>
      </c>
      <c r="AT21">
        <v>3.4925201070331251E-2</v>
      </c>
      <c r="AU21">
        <v>0.3012542131763653</v>
      </c>
      <c r="AV21">
        <v>4.7956776830826733E-2</v>
      </c>
      <c r="AW21">
        <v>0.33422658241905623</v>
      </c>
      <c r="AX21">
        <v>4.8486243380497084E-2</v>
      </c>
      <c r="AY21">
        <v>0.21185227323472305</v>
      </c>
      <c r="AZ21">
        <v>3.3783183481427233E-2</v>
      </c>
      <c r="BA21">
        <v>0.21108620061790206</v>
      </c>
      <c r="BB21">
        <v>3.3204129084065941E-2</v>
      </c>
      <c r="BC21">
        <v>0.22504465547851044</v>
      </c>
      <c r="BD21">
        <v>3.4530166146806457E-2</v>
      </c>
      <c r="BE21">
        <v>0.23015461563892964</v>
      </c>
      <c r="BF21">
        <v>3.5032075273216633E-2</v>
      </c>
      <c r="BG21">
        <v>0.20127818350542484</v>
      </c>
      <c r="BH21">
        <v>3.1960318531006053E-2</v>
      </c>
      <c r="BI21">
        <v>0.22473637993098</v>
      </c>
      <c r="BJ21">
        <v>3.1159085223568372E-2</v>
      </c>
      <c r="BK21">
        <v>0.21544701174027969</v>
      </c>
      <c r="BL21">
        <v>3.33787654033144E-2</v>
      </c>
      <c r="BM21">
        <v>0.22811716659827525</v>
      </c>
      <c r="BN21">
        <v>3.2865717747538423E-2</v>
      </c>
      <c r="BO21">
        <v>0.67118926251795563</v>
      </c>
      <c r="BP21">
        <v>4.6045245119779345E-2</v>
      </c>
      <c r="BQ21">
        <v>0.19064928454963595</v>
      </c>
      <c r="BR21">
        <v>3.1285195293466059E-2</v>
      </c>
      <c r="BS21">
        <v>0.22088533152763326</v>
      </c>
      <c r="BT21">
        <v>3.2508763253501112E-2</v>
      </c>
      <c r="BU21">
        <v>0.2095494862123333</v>
      </c>
      <c r="BV21">
        <v>3.2060215025612147E-2</v>
      </c>
      <c r="BW21">
        <v>0.31439377515119743</v>
      </c>
      <c r="BX21">
        <v>4.5499389851554828E-2</v>
      </c>
      <c r="BY21">
        <v>0.17488570438475459</v>
      </c>
      <c r="BZ21">
        <v>3.2355386904883515E-2</v>
      </c>
      <c r="CA21">
        <v>0.16198096185347824</v>
      </c>
      <c r="CB21">
        <v>3.4044517884118435E-2</v>
      </c>
      <c r="CC21">
        <v>0.17846537232303611</v>
      </c>
      <c r="CD21">
        <v>3.1039932535621297E-2</v>
      </c>
      <c r="CE21">
        <v>0.34576819721934099</v>
      </c>
      <c r="CF21">
        <v>4.7913185220213705E-2</v>
      </c>
      <c r="CG21">
        <v>0.32726406715100226</v>
      </c>
      <c r="CH21">
        <v>4.7263234276695335E-2</v>
      </c>
      <c r="CI21">
        <v>0.20546036126723505</v>
      </c>
      <c r="CJ21">
        <v>3.0504477937516202E-2</v>
      </c>
      <c r="CK21">
        <v>0.32398858126842189</v>
      </c>
      <c r="CL21">
        <v>4.8752978847615459E-2</v>
      </c>
      <c r="CM21">
        <v>0.18713551835277364</v>
      </c>
      <c r="CN21">
        <v>3.1352919220185377E-2</v>
      </c>
      <c r="CO21">
        <v>0.19525829097570047</v>
      </c>
      <c r="CP21">
        <v>3.077996688189908E-2</v>
      </c>
      <c r="CQ21">
        <v>0.16362626065934499</v>
      </c>
      <c r="CR21">
        <v>2.9291373430628365E-2</v>
      </c>
      <c r="CS21">
        <v>0.22888436554909572</v>
      </c>
      <c r="CT21">
        <v>3.2060322815540249E-2</v>
      </c>
      <c r="CU21">
        <v>0.19874807210188414</v>
      </c>
      <c r="CV21">
        <v>3.1775413225269854E-2</v>
      </c>
      <c r="CW21">
        <v>0.53563283985336119</v>
      </c>
      <c r="CX21">
        <v>4.5527834231296228E-2</v>
      </c>
      <c r="CY21">
        <v>0.21490210708830759</v>
      </c>
      <c r="CZ21">
        <v>3.0278797687843376E-2</v>
      </c>
      <c r="DA21">
        <v>0.35029233839837087</v>
      </c>
      <c r="DB21">
        <v>5.0061767125257763E-2</v>
      </c>
      <c r="DC21">
        <v>0.31792609754736045</v>
      </c>
      <c r="DD21">
        <v>4.7313552706067935E-2</v>
      </c>
      <c r="DE21">
        <v>0.21934563803310503</v>
      </c>
      <c r="DF21">
        <v>3.4882704985801573E-2</v>
      </c>
      <c r="DG21">
        <v>0.20007516275850229</v>
      </c>
      <c r="DH21">
        <v>3.0548581048196941E-2</v>
      </c>
      <c r="DI21">
        <v>0.17622664933153268</v>
      </c>
      <c r="DJ21">
        <v>3.1096629166644001E-2</v>
      </c>
      <c r="DK21">
        <v>0.18677291658918307</v>
      </c>
      <c r="DL21">
        <v>3.1831368924765825E-2</v>
      </c>
      <c r="DM21">
        <v>0.26824868192831253</v>
      </c>
      <c r="DN21">
        <v>3.7080231875251203E-2</v>
      </c>
      <c r="DO21">
        <v>0.20284264444267838</v>
      </c>
      <c r="DP21">
        <v>3.1986529549255106E-2</v>
      </c>
      <c r="DQ21">
        <v>0.26418620620335237</v>
      </c>
      <c r="DR21">
        <v>3.4740531114530647E-2</v>
      </c>
      <c r="DS21">
        <v>0.31163366632273859</v>
      </c>
      <c r="DT21">
        <v>4.7383193860493313E-2</v>
      </c>
      <c r="DU21">
        <v>0.34331730135217259</v>
      </c>
      <c r="DV21">
        <v>5.1537984714508253E-2</v>
      </c>
      <c r="DW21">
        <v>0.28371915190749442</v>
      </c>
      <c r="DX21">
        <v>3.2059039953310053E-2</v>
      </c>
      <c r="DY21">
        <v>0.29690075044389019</v>
      </c>
      <c r="DZ21">
        <v>3.1383178060753442E-2</v>
      </c>
      <c r="EA21">
        <v>0.16976395202213579</v>
      </c>
      <c r="EB21">
        <v>3.1075216732582189E-2</v>
      </c>
      <c r="EC21">
        <v>0.18565615285090287</v>
      </c>
      <c r="ED21">
        <v>3.1164571415659897E-2</v>
      </c>
      <c r="EE21">
        <v>0.3456974122578475</v>
      </c>
      <c r="EF21">
        <v>4.684072715957343E-2</v>
      </c>
      <c r="EG21">
        <v>0.1818754281304121</v>
      </c>
      <c r="EH21">
        <v>3.0705386568752147E-2</v>
      </c>
      <c r="EI21">
        <v>0.24985290820218917</v>
      </c>
      <c r="EJ21">
        <v>3.2516133924086268E-2</v>
      </c>
      <c r="EK21">
        <v>0.19941664459715744</v>
      </c>
      <c r="EL21">
        <v>2.9666341418314833E-2</v>
      </c>
      <c r="EM21">
        <v>0.23948236250059796</v>
      </c>
      <c r="EN21">
        <v>3.252489966888495E-2</v>
      </c>
      <c r="EO21">
        <v>0.21700753849915738</v>
      </c>
      <c r="EP21">
        <v>3.3815465531189443E-2</v>
      </c>
    </row>
    <row r="22" spans="3:146" x14ac:dyDescent="0.3">
      <c r="C22">
        <v>0.23881265067331781</v>
      </c>
      <c r="D22">
        <v>3.5129671476761451E-2</v>
      </c>
      <c r="E22">
        <v>0.3419779365385569</v>
      </c>
      <c r="F22">
        <v>4.7421151377051718E-2</v>
      </c>
      <c r="I22">
        <v>0.32164332864748618</v>
      </c>
      <c r="J22">
        <v>4.6530752894228589E-2</v>
      </c>
      <c r="K22">
        <v>0.19438823625522525</v>
      </c>
      <c r="L22">
        <v>3.3603568103468907E-2</v>
      </c>
      <c r="M22">
        <v>0.19771348120585328</v>
      </c>
      <c r="N22">
        <v>2.9813701657582944E-2</v>
      </c>
      <c r="O22">
        <v>0.23021010498553704</v>
      </c>
      <c r="P22">
        <v>3.2371100733882885E-2</v>
      </c>
      <c r="Q22">
        <v>0.31851674253075718</v>
      </c>
      <c r="R22">
        <v>4.5318456345671977E-2</v>
      </c>
      <c r="S22">
        <v>0.21414704151420536</v>
      </c>
      <c r="T22">
        <v>3.1540541546344315E-2</v>
      </c>
      <c r="U22">
        <v>0.33751219750563166</v>
      </c>
      <c r="V22">
        <v>4.891311960202558E-2</v>
      </c>
      <c r="W22">
        <v>0.18178767441020957</v>
      </c>
      <c r="X22">
        <v>3.1595268753632583E-2</v>
      </c>
      <c r="Y22">
        <v>0.25313940215096692</v>
      </c>
      <c r="Z22">
        <v>3.4592500849340554E-2</v>
      </c>
      <c r="AA22">
        <v>0.20686104398223173</v>
      </c>
      <c r="AB22">
        <v>3.2604661369934972E-2</v>
      </c>
      <c r="AC22">
        <v>0.25508894157554646</v>
      </c>
      <c r="AD22">
        <v>3.327312932044612E-2</v>
      </c>
      <c r="AE22">
        <v>0.21034864257766336</v>
      </c>
      <c r="AF22">
        <v>3.3789927638892117E-2</v>
      </c>
      <c r="AG22">
        <v>0.21041955400615661</v>
      </c>
      <c r="AH22">
        <v>3.278077783969819E-2</v>
      </c>
      <c r="AI22">
        <v>0.19279523220266392</v>
      </c>
      <c r="AJ22">
        <v>3.2701155959173639E-2</v>
      </c>
      <c r="AK22">
        <v>0.26164958850620007</v>
      </c>
      <c r="AL22">
        <v>3.384430640450567E-2</v>
      </c>
      <c r="AM22">
        <v>0.29395010145098016</v>
      </c>
      <c r="AN22">
        <v>4.5601632290584899E-2</v>
      </c>
      <c r="AO22">
        <v>0.2068301949569421</v>
      </c>
      <c r="AP22">
        <v>3.3136254257881748E-2</v>
      </c>
      <c r="AQ22">
        <v>0.30981023839755933</v>
      </c>
      <c r="AR22">
        <v>4.8482151330788703E-2</v>
      </c>
      <c r="AS22">
        <v>0.20464871683613647</v>
      </c>
      <c r="AT22">
        <v>3.4685740827190899E-2</v>
      </c>
      <c r="AU22">
        <v>0.30924006867610793</v>
      </c>
      <c r="AV22">
        <v>4.7712751033208045E-2</v>
      </c>
      <c r="AW22">
        <v>0.34218564924018846</v>
      </c>
      <c r="AX22">
        <v>4.8254529485190496E-2</v>
      </c>
      <c r="AY22">
        <v>0.21763469452617176</v>
      </c>
      <c r="AZ22">
        <v>3.3668383908922371E-2</v>
      </c>
      <c r="BA22">
        <v>0.219077765152037</v>
      </c>
      <c r="BB22">
        <v>3.3015592934924461E-2</v>
      </c>
      <c r="BC22">
        <v>0.23168412289977289</v>
      </c>
      <c r="BD22">
        <v>3.440867871238857E-2</v>
      </c>
      <c r="BE22">
        <v>0.23640766417368675</v>
      </c>
      <c r="BF22">
        <v>3.4883984811939099E-2</v>
      </c>
      <c r="BG22">
        <v>0.20798322881663378</v>
      </c>
      <c r="BH22">
        <v>3.1759795387626313E-2</v>
      </c>
      <c r="BI22">
        <v>0.23304584480758583</v>
      </c>
      <c r="BJ22">
        <v>3.0907445478858778E-2</v>
      </c>
      <c r="BK22">
        <v>0.22408731583796762</v>
      </c>
      <c r="BL22">
        <v>3.3123654651035964E-2</v>
      </c>
      <c r="BM22">
        <v>0.23477481597967456</v>
      </c>
      <c r="BN22">
        <v>3.2677739921217912E-2</v>
      </c>
      <c r="BO22">
        <v>0.69733227206080095</v>
      </c>
      <c r="BP22">
        <v>4.5681092828336017E-2</v>
      </c>
      <c r="BQ22">
        <v>0.1987050137491333</v>
      </c>
      <c r="BR22">
        <v>3.120860167914153E-2</v>
      </c>
      <c r="BS22">
        <v>0.22834851192767722</v>
      </c>
      <c r="BT22">
        <v>3.2364291170252774E-2</v>
      </c>
      <c r="BU22">
        <v>0.21486448141907505</v>
      </c>
      <c r="BV22">
        <v>3.2034844059402358E-2</v>
      </c>
      <c r="BW22">
        <v>0.32168627739413752</v>
      </c>
      <c r="BX22">
        <v>4.5428161184623214E-2</v>
      </c>
      <c r="BY22">
        <v>0.18135330830610433</v>
      </c>
      <c r="BZ22">
        <v>3.2142636383408377E-2</v>
      </c>
      <c r="CA22">
        <v>0.16861002464943228</v>
      </c>
      <c r="CB22">
        <v>3.3861963742523378E-2</v>
      </c>
      <c r="CC22">
        <v>0.18482400878215122</v>
      </c>
      <c r="CD22">
        <v>3.0831375656586602E-2</v>
      </c>
      <c r="CE22">
        <v>0.35441517601017902</v>
      </c>
      <c r="CF22">
        <v>4.7716716187353646E-2</v>
      </c>
      <c r="CG22">
        <v>0.33423743260277755</v>
      </c>
      <c r="CH22">
        <v>4.7082918343235858E-2</v>
      </c>
      <c r="CI22">
        <v>0.21306591345647935</v>
      </c>
      <c r="CJ22">
        <v>3.0334360637329968E-2</v>
      </c>
      <c r="CK22">
        <v>0.33269341553656273</v>
      </c>
      <c r="CL22">
        <v>4.8505458205784842E-2</v>
      </c>
      <c r="CM22">
        <v>0.19371708406035545</v>
      </c>
      <c r="CN22">
        <v>3.1199818495465735E-2</v>
      </c>
      <c r="CO22">
        <v>0.2009697244687238</v>
      </c>
      <c r="CP22">
        <v>3.0647983370841739E-2</v>
      </c>
      <c r="CQ22">
        <v>0.17039462024535793</v>
      </c>
      <c r="CR22">
        <v>2.9064676155921777E-2</v>
      </c>
      <c r="CS22">
        <v>0.23772750985126209</v>
      </c>
      <c r="CT22">
        <v>3.1895883010318413E-2</v>
      </c>
      <c r="CU22">
        <v>0.20569077304307104</v>
      </c>
      <c r="CV22">
        <v>3.1659724848381157E-2</v>
      </c>
      <c r="CW22">
        <v>0.55543632940540189</v>
      </c>
      <c r="CX22">
        <v>4.5180627660135059E-2</v>
      </c>
      <c r="CY22">
        <v>0.22163480945215394</v>
      </c>
      <c r="CZ22">
        <v>3.0130516508643609E-2</v>
      </c>
      <c r="DA22">
        <v>0.35763612124473709</v>
      </c>
      <c r="DB22">
        <v>4.9856369550119274E-2</v>
      </c>
      <c r="DC22">
        <v>0.32709700385247309</v>
      </c>
      <c r="DD22">
        <v>4.7106268173507625E-2</v>
      </c>
      <c r="DE22">
        <v>0.22507579667326216</v>
      </c>
      <c r="DF22">
        <v>3.4762719615716614E-2</v>
      </c>
      <c r="DG22">
        <v>0.20713368609394361</v>
      </c>
      <c r="DH22">
        <v>3.0440779906072923E-2</v>
      </c>
      <c r="DI22">
        <v>0.18258743180748246</v>
      </c>
      <c r="DJ22">
        <v>3.0902817808165832E-2</v>
      </c>
      <c r="DK22">
        <v>0.19195373119210832</v>
      </c>
      <c r="DL22">
        <v>3.1678589193232722E-2</v>
      </c>
      <c r="DM22">
        <v>0.27420287744309346</v>
      </c>
      <c r="DN22">
        <v>3.6948321267136292E-2</v>
      </c>
      <c r="DO22">
        <v>0.2110710523421874</v>
      </c>
      <c r="DP22">
        <v>3.1864074256142357E-2</v>
      </c>
      <c r="DQ22">
        <v>0.2711892190577801</v>
      </c>
      <c r="DR22">
        <v>3.4591299880644862E-2</v>
      </c>
      <c r="DS22">
        <v>0.32614432377379504</v>
      </c>
      <c r="DT22">
        <v>4.715426416126188E-2</v>
      </c>
      <c r="DU22">
        <v>0.35204768620917287</v>
      </c>
      <c r="DV22">
        <v>5.1455999895867147E-2</v>
      </c>
      <c r="DW22">
        <v>0.29365702081138173</v>
      </c>
      <c r="DX22">
        <v>3.1890549809585562E-2</v>
      </c>
      <c r="DY22">
        <v>0.30419478128773975</v>
      </c>
      <c r="DZ22">
        <v>3.1209087279572244E-2</v>
      </c>
      <c r="EA22">
        <v>0.17625896700490337</v>
      </c>
      <c r="EB22">
        <v>3.0929159140608259E-2</v>
      </c>
      <c r="EC22">
        <v>0.19196893469168833</v>
      </c>
      <c r="ED22">
        <v>3.0976547825976291E-2</v>
      </c>
      <c r="EE22">
        <v>0.35762725056588612</v>
      </c>
      <c r="EF22">
        <v>4.6600940302802332E-2</v>
      </c>
      <c r="EG22">
        <v>0.18722833514173784</v>
      </c>
      <c r="EH22">
        <v>3.0554178585033519E-2</v>
      </c>
      <c r="EI22">
        <v>0.25887090742845087</v>
      </c>
      <c r="EJ22">
        <v>3.2254579877378745E-2</v>
      </c>
      <c r="EK22">
        <v>0.20603433218822945</v>
      </c>
      <c r="EL22">
        <v>2.9500616202980511E-2</v>
      </c>
      <c r="EM22">
        <v>0.24665525172992428</v>
      </c>
      <c r="EN22">
        <v>3.2399961316498985E-2</v>
      </c>
      <c r="EO22">
        <v>0.22290193904974703</v>
      </c>
      <c r="EP22">
        <v>3.3680908221557108E-2</v>
      </c>
    </row>
    <row r="23" spans="3:146" x14ac:dyDescent="0.3">
      <c r="C23">
        <v>0.2483491695845951</v>
      </c>
      <c r="D23">
        <v>3.5099639399556931E-2</v>
      </c>
      <c r="E23">
        <v>0.3533266277483682</v>
      </c>
      <c r="F23">
        <v>4.8811397205876572E-2</v>
      </c>
      <c r="I23">
        <v>0.33016155211756915</v>
      </c>
      <c r="J23">
        <v>4.6450897895289167E-2</v>
      </c>
      <c r="K23">
        <v>0.20182920050806355</v>
      </c>
      <c r="L23">
        <v>3.3485806051149862E-2</v>
      </c>
      <c r="M23">
        <v>0.20388813446168416</v>
      </c>
      <c r="N23">
        <v>2.9774827092501909E-2</v>
      </c>
      <c r="O23">
        <v>0.23892138526815404</v>
      </c>
      <c r="P23">
        <v>3.227290644818219E-2</v>
      </c>
      <c r="Q23">
        <v>0.32772978244169215</v>
      </c>
      <c r="R23">
        <v>4.5194516661436181E-2</v>
      </c>
      <c r="S23">
        <v>0.22081301906866846</v>
      </c>
      <c r="T23">
        <v>3.1426295239976587E-2</v>
      </c>
      <c r="U23">
        <v>0.34726722323666565</v>
      </c>
      <c r="V23">
        <v>4.875969990334697E-2</v>
      </c>
      <c r="W23">
        <v>0.19415774922465875</v>
      </c>
      <c r="X23">
        <v>3.1430182934317832E-2</v>
      </c>
      <c r="Y23">
        <v>0.27503352666922976</v>
      </c>
      <c r="Z23">
        <v>3.4267764064050785E-2</v>
      </c>
      <c r="AA23">
        <v>0.21405737420847046</v>
      </c>
      <c r="AB23">
        <v>3.2474637169665747E-2</v>
      </c>
      <c r="AC23">
        <v>0.26826588050283345</v>
      </c>
      <c r="AD23">
        <v>3.3115822431343638E-2</v>
      </c>
      <c r="AE23">
        <v>0.22486464810447054</v>
      </c>
      <c r="AF23">
        <v>3.3573796600706515E-2</v>
      </c>
      <c r="AG23">
        <v>0.21829577773193407</v>
      </c>
      <c r="AH23">
        <v>3.2572937593752176E-2</v>
      </c>
      <c r="AI23">
        <v>0.19930049989599807</v>
      </c>
      <c r="AJ23">
        <v>3.258167308581645E-2</v>
      </c>
      <c r="AK23">
        <v>0.2695963775821637</v>
      </c>
      <c r="AL23">
        <v>3.375066824781589E-2</v>
      </c>
      <c r="AM23">
        <v>0.30488644503475804</v>
      </c>
      <c r="AN23">
        <v>4.5601327028457372E-2</v>
      </c>
      <c r="AO23">
        <v>0.21593939107828225</v>
      </c>
      <c r="AP23">
        <v>3.3032632518120601E-2</v>
      </c>
      <c r="AQ23">
        <v>0.32637475606813166</v>
      </c>
      <c r="AR23">
        <v>4.8343539109437561E-2</v>
      </c>
      <c r="AS23">
        <v>0.2146607069026131</v>
      </c>
      <c r="AT23">
        <v>3.45094466304273E-2</v>
      </c>
      <c r="AU23">
        <v>0.31835011526757839</v>
      </c>
      <c r="AV23">
        <v>4.7556191599403656E-2</v>
      </c>
      <c r="AW23">
        <v>0.35126570212557268</v>
      </c>
      <c r="AX23">
        <v>4.8093969493957764E-2</v>
      </c>
      <c r="AY23">
        <v>0.22423097279562065</v>
      </c>
      <c r="AZ23">
        <v>3.3609740798150059E-2</v>
      </c>
      <c r="BA23">
        <v>0.22819421334292245</v>
      </c>
      <c r="BB23">
        <v>3.2907145522672078E-2</v>
      </c>
      <c r="BC23">
        <v>0.23925879257780377</v>
      </c>
      <c r="BD23">
        <v>3.4329290743816167E-2</v>
      </c>
      <c r="BE23">
        <v>0.2435414922178096</v>
      </c>
      <c r="BF23">
        <v>3.4782220108823203E-2</v>
      </c>
      <c r="BG23">
        <v>0.21563287984613957</v>
      </c>
      <c r="BH23">
        <v>3.1613383527310322E-2</v>
      </c>
      <c r="BI23">
        <v>0.24252586262886955</v>
      </c>
      <c r="BJ23">
        <v>3.0726154791134812E-2</v>
      </c>
      <c r="BK23">
        <v>0.23394469611968718</v>
      </c>
      <c r="BL23">
        <v>3.2942577047189128E-2</v>
      </c>
      <c r="BM23">
        <v>0.24237038985671838</v>
      </c>
      <c r="BN23">
        <v>3.2540908836019664E-2</v>
      </c>
      <c r="BO23">
        <v>0.72715813864987222</v>
      </c>
      <c r="BP23">
        <v>4.5439144179336199E-2</v>
      </c>
      <c r="BQ23">
        <v>0.20789452794614169</v>
      </c>
      <c r="BR23">
        <v>3.1200322529691498E-2</v>
      </c>
      <c r="BS23">
        <v>0.23686247434976035</v>
      </c>
      <c r="BT23">
        <v>3.2282598923342731E-2</v>
      </c>
      <c r="BU23">
        <v>0.22092749813672649</v>
      </c>
      <c r="BV23">
        <v>3.2052819970973701E-2</v>
      </c>
      <c r="BW23">
        <v>0.33000518153320157</v>
      </c>
      <c r="BX23">
        <v>4.541807947681014E-2</v>
      </c>
      <c r="BY23">
        <v>0.18873169302676271</v>
      </c>
      <c r="BZ23">
        <v>3.1996562255752502E-2</v>
      </c>
      <c r="CA23">
        <v>0.17617290277274689</v>
      </c>
      <c r="CB23">
        <v>3.3731880611161162E-2</v>
      </c>
      <c r="CC23">
        <v>0.19207837146795742</v>
      </c>
      <c r="CD23">
        <v>3.068084085089012E-2</v>
      </c>
      <c r="CE23">
        <v>0.36428013884177557</v>
      </c>
      <c r="CF23">
        <v>4.7582373938711432E-2</v>
      </c>
      <c r="CG23">
        <v>0.34219307750837957</v>
      </c>
      <c r="CH23">
        <v>4.695630728914877E-2</v>
      </c>
      <c r="CI23">
        <v>0.22174280714077496</v>
      </c>
      <c r="CJ23">
        <v>3.0216601745883986E-2</v>
      </c>
      <c r="CK23">
        <v>0.34262455330311092</v>
      </c>
      <c r="CL23">
        <v>4.8326104597686839E-2</v>
      </c>
      <c r="CM23">
        <v>0.20122530932424557</v>
      </c>
      <c r="CN23">
        <v>3.110633186903896E-2</v>
      </c>
      <c r="CO23">
        <v>0.20748456154899639</v>
      </c>
      <c r="CP23">
        <v>3.0583820022364216E-2</v>
      </c>
      <c r="CQ23">
        <v>0.17811629863765702</v>
      </c>
      <c r="CR23">
        <v>2.8904113367276281E-2</v>
      </c>
      <c r="CS23">
        <v>0.24781641145896371</v>
      </c>
      <c r="CT23">
        <v>3.1781778927321057E-2</v>
      </c>
      <c r="CU23">
        <v>0.21361103674044613</v>
      </c>
      <c r="CV23">
        <v>3.1597703870221684E-2</v>
      </c>
      <c r="CW23">
        <v>0.57802993729932495</v>
      </c>
      <c r="CX23">
        <v>4.492433994880228E-2</v>
      </c>
      <c r="CY23">
        <v>0.22931587998453015</v>
      </c>
      <c r="CZ23">
        <v>3.0028833237824105E-2</v>
      </c>
      <c r="DA23">
        <v>0.36601431075610169</v>
      </c>
      <c r="DB23">
        <v>4.9712523029116044E-2</v>
      </c>
      <c r="DC23">
        <v>0.33755955072376947</v>
      </c>
      <c r="DD23">
        <v>4.6969277662166221E-2</v>
      </c>
      <c r="DE23">
        <v>0.23161274563799689</v>
      </c>
      <c r="DF23">
        <v>3.469217601102647E-2</v>
      </c>
      <c r="DG23">
        <v>0.21518595133908514</v>
      </c>
      <c r="DH23">
        <v>3.03897693361001E-2</v>
      </c>
      <c r="DI23">
        <v>0.18984387715879383</v>
      </c>
      <c r="DJ23">
        <v>3.0773160198957129E-2</v>
      </c>
      <c r="DK23">
        <v>0.19786435620394086</v>
      </c>
      <c r="DL23">
        <v>3.156900368390278E-2</v>
      </c>
      <c r="DM23">
        <v>0.28099561887566649</v>
      </c>
      <c r="DN23">
        <v>3.6863055270630204E-2</v>
      </c>
      <c r="DO23">
        <v>0.22045806105730792</v>
      </c>
      <c r="DP23">
        <v>3.1802857978747975E-2</v>
      </c>
      <c r="DQ23">
        <v>0.27917869487096864</v>
      </c>
      <c r="DR23">
        <v>3.4488795530017935E-2</v>
      </c>
      <c r="DS23">
        <v>0.34269856550574018</v>
      </c>
      <c r="DT23">
        <v>4.7022090115137499E-2</v>
      </c>
      <c r="DU23">
        <v>0.36200720263136621</v>
      </c>
      <c r="DV23">
        <v>5.1437236334581242E-2</v>
      </c>
      <c r="DW23">
        <v>0.30499502954328495</v>
      </c>
      <c r="DX23">
        <v>3.1766743524002647E-2</v>
      </c>
      <c r="DY23">
        <v>0.31251625204623895</v>
      </c>
      <c r="DZ23">
        <v>3.108826684485913E-2</v>
      </c>
      <c r="EA23">
        <v>0.18366849053423215</v>
      </c>
      <c r="EB23">
        <v>3.0840123397615486E-2</v>
      </c>
      <c r="EC23">
        <v>0.19917068087181525</v>
      </c>
      <c r="ED23">
        <v>3.0849835989388452E-2</v>
      </c>
      <c r="EE23">
        <v>0.3712368964717227</v>
      </c>
      <c r="EF23">
        <v>4.6459089665023219E-2</v>
      </c>
      <c r="EG23">
        <v>0.19333502146090681</v>
      </c>
      <c r="EH23">
        <v>3.0453683161372258E-2</v>
      </c>
      <c r="EI23">
        <v>0.2691581560769517</v>
      </c>
      <c r="EJ23">
        <v>3.2094303280310002E-2</v>
      </c>
      <c r="EK23">
        <v>0.21358427644705691</v>
      </c>
      <c r="EL23">
        <v>2.9381994451500981E-2</v>
      </c>
      <c r="EM23">
        <v>0.2548380974536677</v>
      </c>
      <c r="EN23">
        <v>3.2331835010559043E-2</v>
      </c>
      <c r="EO23">
        <v>0.22962615498605918</v>
      </c>
      <c r="EP23">
        <v>3.3601664787071203E-2</v>
      </c>
    </row>
    <row r="24" spans="3:146" x14ac:dyDescent="0.3">
      <c r="C24">
        <v>0.25601969157821652</v>
      </c>
      <c r="D24">
        <v>3.5504179108151998E-2</v>
      </c>
      <c r="E24">
        <v>0.36477129132007091</v>
      </c>
      <c r="F24">
        <v>5.0203488312946742E-2</v>
      </c>
      <c r="I24">
        <v>0.33940372188723616</v>
      </c>
      <c r="J24">
        <v>4.6436969575066996E-2</v>
      </c>
      <c r="K24">
        <v>0.20990300388478497</v>
      </c>
      <c r="L24">
        <v>3.3419704358277923E-2</v>
      </c>
      <c r="M24">
        <v>0.21058757531573227</v>
      </c>
      <c r="N24">
        <v>2.9778943892226913E-2</v>
      </c>
      <c r="O24">
        <v>0.24837335882890332</v>
      </c>
      <c r="P24">
        <v>3.2232107124697207E-2</v>
      </c>
      <c r="Q24">
        <v>0.33772610641647999</v>
      </c>
      <c r="R24">
        <v>4.5140149398855918E-2</v>
      </c>
      <c r="S24">
        <v>0.2280458558669208</v>
      </c>
      <c r="T24">
        <v>3.1364511444054888E-2</v>
      </c>
      <c r="U24">
        <v>0.35785159279851708</v>
      </c>
      <c r="V24">
        <v>4.8687161080979237E-2</v>
      </c>
      <c r="W24">
        <v>0.20757983635048619</v>
      </c>
      <c r="X24">
        <v>3.1342830710926022E-2</v>
      </c>
      <c r="Y24">
        <v>0.29878979078395795</v>
      </c>
      <c r="Z24">
        <v>3.4082846556832157E-2</v>
      </c>
      <c r="AA24">
        <v>0.22186571556662718</v>
      </c>
      <c r="AB24">
        <v>3.2401159911827883E-2</v>
      </c>
      <c r="AC24">
        <v>0.28256346752893241</v>
      </c>
      <c r="AD24">
        <v>3.3034511521761095E-2</v>
      </c>
      <c r="AE24">
        <v>0.24061530049610277</v>
      </c>
      <c r="AF24">
        <v>3.3448874151569011E-2</v>
      </c>
      <c r="AG24">
        <v>0.22684164017239627</v>
      </c>
      <c r="AH24">
        <v>3.2456420692663628E-2</v>
      </c>
      <c r="AI24">
        <v>0.20635906833940507</v>
      </c>
      <c r="AJ24">
        <v>3.2511109740804865E-2</v>
      </c>
      <c r="AK24">
        <v>0.27821880357926126</v>
      </c>
      <c r="AL24">
        <v>3.3712991447213576E-2</v>
      </c>
      <c r="AM24">
        <v>0.31675129168947641</v>
      </c>
      <c r="AN24">
        <v>4.5696565018909972E-2</v>
      </c>
      <c r="AO24">
        <v>0.22582309723048916</v>
      </c>
      <c r="AP24">
        <v>3.2990082830225927E-2</v>
      </c>
      <c r="AQ24">
        <v>0.34434789575083646</v>
      </c>
      <c r="AR24">
        <v>4.829077164006261E-2</v>
      </c>
      <c r="AS24">
        <v>0.22552430926299499</v>
      </c>
      <c r="AT24">
        <v>3.4403093367155163E-2</v>
      </c>
      <c r="AU24">
        <v>0.32823425896923947</v>
      </c>
      <c r="AV24">
        <v>4.7493115020655112E-2</v>
      </c>
      <c r="AW24">
        <v>0.36111779973497582</v>
      </c>
      <c r="AX24">
        <v>4.8010733637218875E-2</v>
      </c>
      <c r="AY24">
        <v>0.23138761676841027</v>
      </c>
      <c r="AZ24">
        <v>3.360950777096984E-2</v>
      </c>
      <c r="BA24">
        <v>0.23808520519914564</v>
      </c>
      <c r="BB24">
        <v>3.2882954420543661E-2</v>
      </c>
      <c r="BC24">
        <v>0.24747757420480007</v>
      </c>
      <c r="BD24">
        <v>3.4295053076200205E-2</v>
      </c>
      <c r="BE24">
        <v>0.25128195076025933</v>
      </c>
      <c r="BF24">
        <v>3.4730691924339384E-2</v>
      </c>
      <c r="BG24">
        <v>0.22393316479485198</v>
      </c>
      <c r="BH24">
        <v>3.1526709475741287E-2</v>
      </c>
      <c r="BI24">
        <v>0.25281212162641442</v>
      </c>
      <c r="BJ24">
        <v>3.0622180059856716E-2</v>
      </c>
      <c r="BK24">
        <v>0.24464033898929441</v>
      </c>
      <c r="BL24">
        <v>3.2842491302540244E-2</v>
      </c>
      <c r="BM24">
        <v>0.2506119945849587</v>
      </c>
      <c r="BN24">
        <v>3.2460482833812081E-2</v>
      </c>
      <c r="BO24">
        <v>0.75952067095868991</v>
      </c>
      <c r="BP24">
        <v>4.5328697123674579E-2</v>
      </c>
      <c r="BQ24">
        <v>0.21786467926360895</v>
      </c>
      <c r="BR24">
        <v>3.1260676008186335E-2</v>
      </c>
      <c r="BS24">
        <v>0.24610003199268715</v>
      </c>
      <c r="BT24">
        <v>3.2266825900006207E-2</v>
      </c>
      <c r="BU24">
        <v>0.22750553803300719</v>
      </c>
      <c r="BV24">
        <v>3.2113451956125492E-2</v>
      </c>
      <c r="BW24">
        <v>0.33903079674762043</v>
      </c>
      <c r="BX24">
        <v>4.546953216249297E-2</v>
      </c>
      <c r="BY24">
        <v>0.19673731135976064</v>
      </c>
      <c r="BZ24">
        <v>3.1922778068722381E-2</v>
      </c>
      <c r="CA24">
        <v>0.18437895905845392</v>
      </c>
      <c r="CB24">
        <v>3.3659267511818573E-2</v>
      </c>
      <c r="CC24">
        <v>0.1999496792907326</v>
      </c>
      <c r="CD24">
        <v>3.059411308669388E-2</v>
      </c>
      <c r="CE24">
        <v>0.37498398072484734</v>
      </c>
      <c r="CF24">
        <v>4.7515321171562382E-2</v>
      </c>
      <c r="CG24">
        <v>0.35082527089566307</v>
      </c>
      <c r="CH24">
        <v>4.688826670623833E-2</v>
      </c>
      <c r="CI24">
        <v>0.23115759416189244</v>
      </c>
      <c r="CJ24">
        <v>3.0155726671336577E-2</v>
      </c>
      <c r="CK24">
        <v>0.35340034651314417</v>
      </c>
      <c r="CL24">
        <v>4.8221810481897991E-2</v>
      </c>
      <c r="CM24">
        <v>0.20937165725821386</v>
      </c>
      <c r="CN24">
        <v>3.1076051979530731E-2</v>
      </c>
      <c r="CO24">
        <v>0.21455244068108598</v>
      </c>
      <c r="CP24">
        <v>3.0589942597965276E-2</v>
      </c>
      <c r="CQ24">
        <v>0.18649455606599327</v>
      </c>
      <c r="CR24">
        <v>2.881585540261487E-2</v>
      </c>
      <c r="CS24">
        <v>0.25876335954133772</v>
      </c>
      <c r="CT24">
        <v>3.1722395522467466E-2</v>
      </c>
      <c r="CU24">
        <v>0.22220449190185421</v>
      </c>
      <c r="CV24">
        <v>3.1591733722200324E-2</v>
      </c>
      <c r="CW24">
        <v>0.60254540385440813</v>
      </c>
      <c r="CX24">
        <v>4.4768820090316595E-2</v>
      </c>
      <c r="CY24">
        <v>0.23765013945247096</v>
      </c>
      <c r="CZ24">
        <v>2.9977655506457826E-2</v>
      </c>
      <c r="DA24">
        <v>0.37510493780808557</v>
      </c>
      <c r="DB24">
        <v>4.9635755503380154E-2</v>
      </c>
      <c r="DC24">
        <v>0.34891166835244941</v>
      </c>
      <c r="DD24">
        <v>4.69078456405694E-2</v>
      </c>
      <c r="DE24">
        <v>0.23870527364455757</v>
      </c>
      <c r="DF24">
        <v>3.4673785122898051E-2</v>
      </c>
      <c r="DG24">
        <v>0.22392251445631836</v>
      </c>
      <c r="DH24">
        <v>3.0397509645875471E-2</v>
      </c>
      <c r="DI24">
        <v>0.19771712426007726</v>
      </c>
      <c r="DJ24">
        <v>3.0712639008226957E-2</v>
      </c>
      <c r="DK24">
        <v>0.20427764962019257</v>
      </c>
      <c r="DL24">
        <v>3.1506823706443296E-2</v>
      </c>
      <c r="DM24">
        <v>0.28836586498219108</v>
      </c>
      <c r="DN24">
        <v>3.6827710610160949E-2</v>
      </c>
      <c r="DO24">
        <v>0.23064293310741291</v>
      </c>
      <c r="DP24">
        <v>3.1805233224281748E-2</v>
      </c>
      <c r="DQ24">
        <v>0.28784760256796671</v>
      </c>
      <c r="DR24">
        <v>3.4436957247359366E-2</v>
      </c>
      <c r="DS24">
        <v>0.36066022129254094</v>
      </c>
      <c r="DT24">
        <v>4.6991751096588673E-2</v>
      </c>
      <c r="DU24">
        <v>0.37281311198800887</v>
      </c>
      <c r="DV24">
        <v>5.1482415103788037E-2</v>
      </c>
      <c r="DW24">
        <v>0.31729746478606546</v>
      </c>
      <c r="DX24">
        <v>3.1692378902684892E-2</v>
      </c>
      <c r="DY24">
        <v>0.3215453732648732</v>
      </c>
      <c r="DZ24">
        <v>3.1025359818163248E-2</v>
      </c>
      <c r="EA24">
        <v>0.1917077787761986</v>
      </c>
      <c r="EB24">
        <v>3.081153109727526E-2</v>
      </c>
      <c r="EC24">
        <v>0.20698463232436712</v>
      </c>
      <c r="ED24">
        <v>3.0789305370715635E-2</v>
      </c>
      <c r="EE24">
        <v>0.38600333891557315</v>
      </c>
      <c r="EF24">
        <v>4.6420626486695184E-2</v>
      </c>
      <c r="EG24">
        <v>0.19996081055734249</v>
      </c>
      <c r="EH24">
        <v>3.0407762280541182E-2</v>
      </c>
      <c r="EI24">
        <v>0.28031932095128514</v>
      </c>
      <c r="EJ24">
        <v>3.204146347262124E-2</v>
      </c>
      <c r="EK24">
        <v>0.22177633724983059</v>
      </c>
      <c r="EL24">
        <v>2.9315034731261749E-2</v>
      </c>
      <c r="EM24">
        <v>0.26371643749965745</v>
      </c>
      <c r="EN24">
        <v>3.2323138806796721E-2</v>
      </c>
      <c r="EO24">
        <v>0.23692177846064499</v>
      </c>
      <c r="EP24">
        <v>3.3580780508478777E-2</v>
      </c>
    </row>
    <row r="25" spans="3:146" x14ac:dyDescent="0.3">
      <c r="C25">
        <v>0.25932705950833901</v>
      </c>
      <c r="D25">
        <v>3.6089460591284601E-2</v>
      </c>
      <c r="E25">
        <v>0.37631273886216476</v>
      </c>
      <c r="F25">
        <v>5.1597427147507036E-2</v>
      </c>
      <c r="I25">
        <v>0.3490146665553075</v>
      </c>
      <c r="J25">
        <v>4.6489503191097126E-2</v>
      </c>
      <c r="K25">
        <v>0.21829937464946328</v>
      </c>
      <c r="L25">
        <v>3.3407803275839906E-2</v>
      </c>
      <c r="M25">
        <v>0.21755434801306633</v>
      </c>
      <c r="N25">
        <v>2.9825893850453259E-2</v>
      </c>
      <c r="O25">
        <v>0.25820279162457321</v>
      </c>
      <c r="P25">
        <v>3.2250270658548928E-2</v>
      </c>
      <c r="Q25">
        <v>0.34812156133077277</v>
      </c>
      <c r="R25">
        <v>4.5157443861342635E-2</v>
      </c>
      <c r="S25">
        <v>0.2355675980470272</v>
      </c>
      <c r="T25">
        <v>3.1357564475207739E-2</v>
      </c>
      <c r="U25">
        <v>0.36885855480470697</v>
      </c>
      <c r="V25">
        <v>4.8698290761185738E-2</v>
      </c>
      <c r="W25">
        <v>0.22153813250663965</v>
      </c>
      <c r="X25">
        <v>3.1336568980414418E-2</v>
      </c>
      <c r="Y25">
        <v>0.32349525458788908</v>
      </c>
      <c r="Z25">
        <v>3.404485460378414E-2</v>
      </c>
      <c r="AA25">
        <v>0.2299859978772763</v>
      </c>
      <c r="AB25">
        <v>3.2387053286233557E-2</v>
      </c>
      <c r="AC25">
        <v>0.29743225440260979</v>
      </c>
      <c r="AD25">
        <v>3.3032321324354068E-2</v>
      </c>
      <c r="AE25">
        <v>0.25699531101421746</v>
      </c>
      <c r="AF25">
        <v>3.3419960991142653E-2</v>
      </c>
      <c r="AG25">
        <v>0.23572872862653127</v>
      </c>
      <c r="AH25">
        <v>3.243570481559796E-2</v>
      </c>
      <c r="AI25">
        <v>0.21369968070609563</v>
      </c>
      <c r="AJ25">
        <v>3.2492177633915306E-2</v>
      </c>
      <c r="AK25">
        <v>0.28718551150193666</v>
      </c>
      <c r="AL25">
        <v>3.3732723901016469E-2</v>
      </c>
      <c r="AM25">
        <v>0.32908868201207742</v>
      </c>
      <c r="AN25">
        <v>4.5883686319379703E-2</v>
      </c>
      <c r="AO25">
        <v>0.23610148812897991</v>
      </c>
      <c r="AP25">
        <v>3.3010240354841368E-2</v>
      </c>
      <c r="AQ25">
        <v>0.36303895976712042</v>
      </c>
      <c r="AR25">
        <v>4.8325876746919585E-2</v>
      </c>
      <c r="AS25">
        <v>0.2368220417709512</v>
      </c>
      <c r="AT25">
        <v>3.4370768133638437E-2</v>
      </c>
      <c r="AU25">
        <v>0.33851265768172806</v>
      </c>
      <c r="AV25">
        <v>4.7525945294509972E-2</v>
      </c>
      <c r="AW25">
        <v>0.37136333148238865</v>
      </c>
      <c r="AX25">
        <v>4.8008020622269096E-2</v>
      </c>
      <c r="AY25">
        <v>0.23882960063015851</v>
      </c>
      <c r="AZ25">
        <v>3.3667693782485568E-2</v>
      </c>
      <c r="BA25">
        <v>0.2483706354506042</v>
      </c>
      <c r="BB25">
        <v>3.2943949279027454E-2</v>
      </c>
      <c r="BC25">
        <v>0.25602462461198217</v>
      </c>
      <c r="BD25">
        <v>3.4307281443906462E-2</v>
      </c>
      <c r="BE25">
        <v>0.2593315783201488</v>
      </c>
      <c r="BF25">
        <v>3.4731380457720028E-2</v>
      </c>
      <c r="BG25">
        <v>0.2325651083670455</v>
      </c>
      <c r="BH25">
        <v>3.1503104068113658E-2</v>
      </c>
      <c r="BI25">
        <v>0.26350932663554538</v>
      </c>
      <c r="BJ25">
        <v>3.0599516975637803E-2</v>
      </c>
      <c r="BK25">
        <v>0.25576321688949605</v>
      </c>
      <c r="BL25">
        <v>3.2827243656127436E-2</v>
      </c>
      <c r="BM25">
        <v>0.25918290991663456</v>
      </c>
      <c r="BN25">
        <v>3.2439552640756583E-2</v>
      </c>
      <c r="BO25">
        <v>0.79317619501974379</v>
      </c>
      <c r="BP25">
        <v>4.5353996079760824E-2</v>
      </c>
      <c r="BQ25">
        <v>0.2282323203777302</v>
      </c>
      <c r="BR25">
        <v>3.1387342764294092E-2</v>
      </c>
      <c r="BS25">
        <v>0.25570619069672196</v>
      </c>
      <c r="BT25">
        <v>3.2317578248684413E-2</v>
      </c>
      <c r="BU25">
        <v>0.23434581072371041</v>
      </c>
      <c r="BV25">
        <v>3.2214409961671166E-2</v>
      </c>
      <c r="BW25">
        <v>0.34841627370632744</v>
      </c>
      <c r="BX25">
        <v>4.5580541943815917E-2</v>
      </c>
      <c r="BY25">
        <v>0.20506251188216351</v>
      </c>
      <c r="BZ25">
        <v>3.1924119307246937E-2</v>
      </c>
      <c r="CA25">
        <v>0.1929128393655031</v>
      </c>
      <c r="CB25">
        <v>3.3646914925181459E-2</v>
      </c>
      <c r="CC25">
        <v>0.20813544230512787</v>
      </c>
      <c r="CD25">
        <v>3.0574525263338447E-2</v>
      </c>
      <c r="CE25">
        <v>0.38611535901861155</v>
      </c>
      <c r="CF25">
        <v>4.7518134686144423E-2</v>
      </c>
      <c r="CG25">
        <v>0.35980228241374457</v>
      </c>
      <c r="CH25">
        <v>4.6881411355948185E-2</v>
      </c>
      <c r="CI25">
        <v>0.24094846953448368</v>
      </c>
      <c r="CJ25">
        <v>3.0154074808663469E-2</v>
      </c>
      <c r="CK25">
        <v>0.36460668747673547</v>
      </c>
      <c r="CL25">
        <v>4.8196583822799247E-2</v>
      </c>
      <c r="CM25">
        <v>0.21784306827968261</v>
      </c>
      <c r="CN25">
        <v>3.1110142466113693E-2</v>
      </c>
      <c r="CO25">
        <v>0.22190174723365877</v>
      </c>
      <c r="CP25">
        <v>3.0666115810498152E-2</v>
      </c>
      <c r="CQ25">
        <v>0.19520742079597669</v>
      </c>
      <c r="CR25">
        <v>2.8803293966023852E-2</v>
      </c>
      <c r="CS25">
        <v>0.27014766902269782</v>
      </c>
      <c r="CT25">
        <v>3.1720014866703554E-2</v>
      </c>
      <c r="CU25">
        <v>0.23114089686470771</v>
      </c>
      <c r="CV25">
        <v>3.1642043833757454E-2</v>
      </c>
      <c r="CW25">
        <v>0.6280406134393719</v>
      </c>
      <c r="CX25">
        <v>4.4720044625623075E-2</v>
      </c>
      <c r="CY25">
        <v>0.24631730693853005</v>
      </c>
      <c r="CZ25">
        <v>2.9978950046060372E-2</v>
      </c>
      <c r="DA25">
        <v>0.38455865470116346</v>
      </c>
      <c r="DB25">
        <v>4.9629017105873911E-2</v>
      </c>
      <c r="DC25">
        <v>0.36071710122438377</v>
      </c>
      <c r="DD25">
        <v>4.6924332906855652E-2</v>
      </c>
      <c r="DE25">
        <v>0.24608081881918775</v>
      </c>
      <c r="DF25">
        <v>3.4708253702848427E-2</v>
      </c>
      <c r="DG25">
        <v>0.23300763422456919</v>
      </c>
      <c r="DH25">
        <v>3.0463703379635179E-2</v>
      </c>
      <c r="DI25">
        <v>0.20590460864059837</v>
      </c>
      <c r="DJ25">
        <v>3.0723580031394401E-2</v>
      </c>
      <c r="DK25">
        <v>0.2109471521714934</v>
      </c>
      <c r="DL25">
        <v>3.1494438802517094E-2</v>
      </c>
      <c r="DM25">
        <v>0.29603038133807519</v>
      </c>
      <c r="DN25">
        <v>3.6843645561208845E-2</v>
      </c>
      <c r="DO25">
        <v>0.24123426957135907</v>
      </c>
      <c r="DP25">
        <v>3.187110871338987E-2</v>
      </c>
      <c r="DQ25">
        <v>0.29686280088755823</v>
      </c>
      <c r="DR25">
        <v>3.4437777148800475E-2</v>
      </c>
      <c r="DS25">
        <v>0.37933903477532349</v>
      </c>
      <c r="DT25">
        <v>4.7064413017083924E-2</v>
      </c>
      <c r="DU25">
        <v>0.38405014924254888</v>
      </c>
      <c r="DV25">
        <v>5.1589800008723465E-2</v>
      </c>
      <c r="DW25">
        <v>0.33009155085262859</v>
      </c>
      <c r="DX25">
        <v>3.1670313736325381E-2</v>
      </c>
      <c r="DY25">
        <v>0.33093516087880009</v>
      </c>
      <c r="DZ25">
        <v>3.1022783681241853E-2</v>
      </c>
      <c r="EA25">
        <v>0.20006788639214887</v>
      </c>
      <c r="EB25">
        <v>3.0844481025654912E-2</v>
      </c>
      <c r="EC25">
        <v>0.21511050327713693</v>
      </c>
      <c r="ED25">
        <v>3.0797282127687474E-2</v>
      </c>
      <c r="EE25">
        <v>0.40135911179543693</v>
      </c>
      <c r="EF25">
        <v>4.6487028886190974E-2</v>
      </c>
      <c r="EG25">
        <v>0.20685107707185424</v>
      </c>
      <c r="EH25">
        <v>3.0418180656237907E-2</v>
      </c>
      <c r="EI25">
        <v>0.29192548474458418</v>
      </c>
      <c r="EJ25">
        <v>3.2098091058489028E-2</v>
      </c>
      <c r="EK25">
        <v>0.23029569829406063</v>
      </c>
      <c r="EL25">
        <v>2.9302310266760168E-2</v>
      </c>
      <c r="EM25">
        <v>0.2729490822389567</v>
      </c>
      <c r="EN25">
        <v>3.2374206895445727E-2</v>
      </c>
      <c r="EO25">
        <v>0.24450844275480904</v>
      </c>
      <c r="EP25">
        <v>3.3619057956894113E-2</v>
      </c>
    </row>
    <row r="26" spans="3:146" x14ac:dyDescent="0.3">
      <c r="C26">
        <v>0.2325634917119519</v>
      </c>
      <c r="D26">
        <v>3.3167863894460983E-2</v>
      </c>
      <c r="E26">
        <v>0.38795178884667103</v>
      </c>
      <c r="F26">
        <v>5.2993216162052548E-2</v>
      </c>
      <c r="I26">
        <v>0.35862504290806907</v>
      </c>
      <c r="J26">
        <v>4.6606479905976703E-2</v>
      </c>
      <c r="K26">
        <v>0.22669564498235076</v>
      </c>
      <c r="L26">
        <v>3.3450560155759708E-2</v>
      </c>
      <c r="M26">
        <v>0.22452072338593881</v>
      </c>
      <c r="N26">
        <v>2.9913872706616142E-2</v>
      </c>
      <c r="O26">
        <v>0.26803194406523551</v>
      </c>
      <c r="P26">
        <v>3.2326699035317659E-2</v>
      </c>
      <c r="Q26">
        <v>0.35851665568205238</v>
      </c>
      <c r="R26">
        <v>4.5245735432401804E-2</v>
      </c>
      <c r="S26">
        <v>0.24308918927524775</v>
      </c>
      <c r="T26">
        <v>3.1405721301552017E-2</v>
      </c>
      <c r="U26">
        <v>0.37986511787811267</v>
      </c>
      <c r="V26">
        <v>4.8792661236597722E-2</v>
      </c>
      <c r="W26">
        <v>0.2354962281997407</v>
      </c>
      <c r="X26">
        <v>3.1411638377574963E-2</v>
      </c>
      <c r="Y26">
        <v>0.34820050096202165</v>
      </c>
      <c r="Z26">
        <v>3.4155248214356233E-2</v>
      </c>
      <c r="AA26">
        <v>0.23810616324512629</v>
      </c>
      <c r="AB26">
        <v>3.2432859402593273E-2</v>
      </c>
      <c r="AC26">
        <v>0.31230084198282176</v>
      </c>
      <c r="AD26">
        <v>3.3109336007180634E-2</v>
      </c>
      <c r="AE26">
        <v>0.27337520504061902</v>
      </c>
      <c r="AF26">
        <v>3.3488168235967931E-2</v>
      </c>
      <c r="AG26">
        <v>0.24461551726898315</v>
      </c>
      <c r="AH26">
        <v>3.2511586062093208E-2</v>
      </c>
      <c r="AI26">
        <v>0.22104024137948064</v>
      </c>
      <c r="AJ26">
        <v>3.252560431539829E-2</v>
      </c>
      <c r="AK26">
        <v>0.29615191579330918</v>
      </c>
      <c r="AL26">
        <v>3.3809107302091024E-2</v>
      </c>
      <c r="AM26">
        <v>0.34142449701135141</v>
      </c>
      <c r="AN26">
        <v>4.6155499963228333E-2</v>
      </c>
      <c r="AO26">
        <v>0.24637957097571345</v>
      </c>
      <c r="AP26">
        <v>3.3092330449600436E-2</v>
      </c>
      <c r="AQ26">
        <v>0.38172966100890698</v>
      </c>
      <c r="AR26">
        <v>4.8447505360439146E-2</v>
      </c>
      <c r="AS26">
        <v>0.24811973890204225</v>
      </c>
      <c r="AT26">
        <v>3.4413713170472968E-2</v>
      </c>
      <c r="AU26">
        <v>0.34879031830671547</v>
      </c>
      <c r="AV26">
        <v>4.7653420771955425E-2</v>
      </c>
      <c r="AW26">
        <v>0.38160856732851828</v>
      </c>
      <c r="AX26">
        <v>4.8085934708751485E-2</v>
      </c>
      <c r="AY26">
        <v>0.24627093311457102</v>
      </c>
      <c r="AZ26">
        <v>3.3782062776905777E-2</v>
      </c>
      <c r="BA26">
        <v>0.25865524078087015</v>
      </c>
      <c r="BB26">
        <v>3.3087786099918255E-2</v>
      </c>
      <c r="BC26">
        <v>0.26457148544544312</v>
      </c>
      <c r="BD26">
        <v>3.4365505917621733E-2</v>
      </c>
      <c r="BE26">
        <v>0.26738103222463461</v>
      </c>
      <c r="BF26">
        <v>3.4784259249013447E-2</v>
      </c>
      <c r="BG26">
        <v>0.24119698981209034</v>
      </c>
      <c r="BH26">
        <v>3.1543474447004484E-2</v>
      </c>
      <c r="BI26">
        <v>0.27420639006682312</v>
      </c>
      <c r="BJ26">
        <v>3.0659036468095004E-2</v>
      </c>
      <c r="BK26">
        <v>0.26688588386036899</v>
      </c>
      <c r="BL26">
        <v>3.2897420066451369E-2</v>
      </c>
      <c r="BM26">
        <v>0.26775376038217424</v>
      </c>
      <c r="BN26">
        <v>3.2478922592434505E-2</v>
      </c>
      <c r="BO26">
        <v>0.8268313479176026</v>
      </c>
      <c r="BP26">
        <v>4.551406882290035E-2</v>
      </c>
      <c r="BQ26">
        <v>0.23859902865472982</v>
      </c>
      <c r="BR26">
        <v>3.1575455065613101E-2</v>
      </c>
      <c r="BS26">
        <v>0.26531179117006459</v>
      </c>
      <c r="BT26">
        <v>3.2432905585079892E-2</v>
      </c>
      <c r="BU26">
        <v>0.24118544836540151</v>
      </c>
      <c r="BV26">
        <v>3.2351814228075502E-2</v>
      </c>
      <c r="BW26">
        <v>0.35780093379323552</v>
      </c>
      <c r="BX26">
        <v>4.5746842777137739E-2</v>
      </c>
      <c r="BY26">
        <v>0.2133873618067216</v>
      </c>
      <c r="BZ26">
        <v>3.2000534428281852E-2</v>
      </c>
      <c r="CA26">
        <v>0.20144659145954971</v>
      </c>
      <c r="CB26">
        <v>3.3695297554226872E-2</v>
      </c>
      <c r="CC26">
        <v>0.21632108622912877</v>
      </c>
      <c r="CD26">
        <v>3.0622830129890397E-2</v>
      </c>
      <c r="CE26">
        <v>0.3972465010977877</v>
      </c>
      <c r="CF26">
        <v>4.7590706360669983E-2</v>
      </c>
      <c r="CG26">
        <v>0.3687791305443503</v>
      </c>
      <c r="CH26">
        <v>4.6936004685545471E-2</v>
      </c>
      <c r="CI26">
        <v>0.25073917540876611</v>
      </c>
      <c r="CJ26">
        <v>3.0211709638020806E-2</v>
      </c>
      <c r="CK26">
        <v>0.37581292279524237</v>
      </c>
      <c r="CL26">
        <v>4.8251394066752502E-2</v>
      </c>
      <c r="CM26">
        <v>0.22631399081391873</v>
      </c>
      <c r="CN26">
        <v>3.1207293250506626E-2</v>
      </c>
      <c r="CO26">
        <v>0.22925005147743791</v>
      </c>
      <c r="CP26">
        <v>3.080941236612364E-2</v>
      </c>
      <c r="CQ26">
        <v>0.20392006232226481</v>
      </c>
      <c r="CR26">
        <v>2.886691178646688E-2</v>
      </c>
      <c r="CS26">
        <v>0.2815318472740696</v>
      </c>
      <c r="CT26">
        <v>3.1774728447295245E-2</v>
      </c>
      <c r="CU26">
        <v>0.24007683059787768</v>
      </c>
      <c r="CV26">
        <v>3.1746700815520161E-2</v>
      </c>
      <c r="CW26">
        <v>0.65353579944774398</v>
      </c>
      <c r="CX26">
        <v>4.4779887968476303E-2</v>
      </c>
      <c r="CY26">
        <v>0.2549843080568216</v>
      </c>
      <c r="CZ26">
        <v>3.0032667108200808E-2</v>
      </c>
      <c r="DA26">
        <v>0.39401216039683989</v>
      </c>
      <c r="DB26">
        <v>4.9692566789434553E-2</v>
      </c>
      <c r="DC26">
        <v>0.37252217317486713</v>
      </c>
      <c r="DD26">
        <v>4.7018105864627777E-2</v>
      </c>
      <c r="DE26">
        <v>0.25345594309707969</v>
      </c>
      <c r="DF26">
        <v>3.4794257142680293E-2</v>
      </c>
      <c r="DG26">
        <v>0.24209217458613749</v>
      </c>
      <c r="DH26">
        <v>3.058580674931272E-2</v>
      </c>
      <c r="DI26">
        <v>0.21409168986720781</v>
      </c>
      <c r="DJ26">
        <v>3.0805562811074938E-2</v>
      </c>
      <c r="DK26">
        <v>0.21761655861509691</v>
      </c>
      <c r="DL26">
        <v>3.1532324917036531E-2</v>
      </c>
      <c r="DM26">
        <v>0.30369462487807236</v>
      </c>
      <c r="DN26">
        <v>3.6910247752541543E-2</v>
      </c>
      <c r="DO26">
        <v>0.25182505132852673</v>
      </c>
      <c r="DP26">
        <v>3.1997952887969298E-2</v>
      </c>
      <c r="DQ26">
        <v>0.30587784081410269</v>
      </c>
      <c r="DR26">
        <v>3.4491223725988687E-2</v>
      </c>
      <c r="DS26">
        <v>0.3980171896271435</v>
      </c>
      <c r="DT26">
        <v>4.7237283519767879E-2</v>
      </c>
      <c r="DU26">
        <v>0.39528648135509736</v>
      </c>
      <c r="DV26">
        <v>5.1755264307712996E-2</v>
      </c>
      <c r="DW26">
        <v>0.34288561819044228</v>
      </c>
      <c r="DX26">
        <v>3.1701395976893018E-2</v>
      </c>
      <c r="DY26">
        <v>0.3403247706158698</v>
      </c>
      <c r="DZ26">
        <v>3.1080637433592115E-2</v>
      </c>
      <c r="EA26">
        <v>0.20842753913480425</v>
      </c>
      <c r="EB26">
        <v>3.0937706935485344E-2</v>
      </c>
      <c r="EC26">
        <v>0.22323602106645057</v>
      </c>
      <c r="ED26">
        <v>3.0873459718006955E-2</v>
      </c>
      <c r="EE26">
        <v>0.41671410137115722</v>
      </c>
      <c r="EF26">
        <v>4.6655745056536871E-2</v>
      </c>
      <c r="EG26">
        <v>0.21374103192639526</v>
      </c>
      <c r="EH26">
        <v>3.0484537916127097E-2</v>
      </c>
      <c r="EI26">
        <v>0.30353062909108375</v>
      </c>
      <c r="EJ26">
        <v>3.2262009871545587E-2</v>
      </c>
      <c r="EK26">
        <v>0.23881496531252985</v>
      </c>
      <c r="EL26">
        <v>2.9344310052031069E-2</v>
      </c>
      <c r="EM26">
        <v>0.28218122631196085</v>
      </c>
      <c r="EN26">
        <v>3.248307675849859E-2</v>
      </c>
      <c r="EO26">
        <v>0.25209459661437689</v>
      </c>
      <c r="EP26">
        <v>3.3715026151440841E-2</v>
      </c>
    </row>
    <row r="27" spans="3:146" x14ac:dyDescent="0.3">
      <c r="C27">
        <v>0.26350564253668401</v>
      </c>
      <c r="D27">
        <v>3.2738048747132688E-2</v>
      </c>
      <c r="E27">
        <v>0.3996892666671743</v>
      </c>
      <c r="F27">
        <v>5.439085781233377E-2</v>
      </c>
      <c r="I27">
        <v>0.36786552957184532</v>
      </c>
      <c r="J27">
        <v>4.6783404370154207E-2</v>
      </c>
      <c r="K27">
        <v>0.23476915092323727</v>
      </c>
      <c r="L27">
        <v>3.3546331875120329E-2</v>
      </c>
      <c r="M27">
        <v>0.23121898753555864</v>
      </c>
      <c r="N27">
        <v>3.0039499482612336E-2</v>
      </c>
      <c r="O27">
        <v>0.27748308733484772</v>
      </c>
      <c r="P27">
        <v>3.2458455155345713E-2</v>
      </c>
      <c r="Q27">
        <v>0.36851191182403531</v>
      </c>
      <c r="R27">
        <v>4.5401631116472108E-2</v>
      </c>
      <c r="S27">
        <v>0.25032157901883889</v>
      </c>
      <c r="T27">
        <v>3.150713128325798E-2</v>
      </c>
      <c r="U27">
        <v>0.39044830597237501</v>
      </c>
      <c r="V27">
        <v>4.8966645902768689E-2</v>
      </c>
      <c r="W27">
        <v>0.24891772164009379</v>
      </c>
      <c r="X27">
        <v>3.156515402757417E-2</v>
      </c>
      <c r="Y27">
        <v>0.37195612114305959</v>
      </c>
      <c r="Z27">
        <v>3.440978502400361E-2</v>
      </c>
      <c r="AA27">
        <v>0.2459141582689319</v>
      </c>
      <c r="AB27">
        <v>3.25368179575437E-2</v>
      </c>
      <c r="AC27">
        <v>0.32659783878726079</v>
      </c>
      <c r="AD27">
        <v>3.3262595939170102E-2</v>
      </c>
      <c r="AE27">
        <v>0.28912551243382328</v>
      </c>
      <c r="AF27">
        <v>3.3650874719877273E-2</v>
      </c>
      <c r="AG27">
        <v>0.25316049179599104</v>
      </c>
      <c r="AH27">
        <v>3.2681148358401239E-2</v>
      </c>
      <c r="AI27">
        <v>0.22809865672951576</v>
      </c>
      <c r="AJ27">
        <v>3.2610105216630318E-2</v>
      </c>
      <c r="AK27">
        <v>0.30477344256487876</v>
      </c>
      <c r="AL27">
        <v>3.3939206279170235E-2</v>
      </c>
      <c r="AM27">
        <v>0.35328467823488124</v>
      </c>
      <c r="AN27">
        <v>4.6501560304557613E-2</v>
      </c>
      <c r="AO27">
        <v>0.25626236481090509</v>
      </c>
      <c r="AP27">
        <v>3.3233198438198185E-2</v>
      </c>
      <c r="AQ27">
        <v>0.39970172630934048</v>
      </c>
      <c r="AR27">
        <v>4.8650983361213852E-2</v>
      </c>
      <c r="AS27">
        <v>0.25898323649134192</v>
      </c>
      <c r="AT27">
        <v>3.4530278123977055E-2</v>
      </c>
      <c r="AU27">
        <v>0.35867227611016206</v>
      </c>
      <c r="AV27">
        <v>4.7870642641882309E-2</v>
      </c>
      <c r="AW27">
        <v>0.3914597886053926</v>
      </c>
      <c r="AX27">
        <v>4.8241481702017232E-2</v>
      </c>
      <c r="AY27">
        <v>0.25342564798741912</v>
      </c>
      <c r="AZ27">
        <v>3.394821961791377E-2</v>
      </c>
      <c r="BA27">
        <v>0.26854378957477459</v>
      </c>
      <c r="BB27">
        <v>3.3308937314853841E-2</v>
      </c>
      <c r="BC27">
        <v>0.2727897056364878</v>
      </c>
      <c r="BD27">
        <v>3.4467488963473798E-2</v>
      </c>
      <c r="BE27">
        <v>0.27512097647435313</v>
      </c>
      <c r="BF27">
        <v>3.4887296195924997E-2</v>
      </c>
      <c r="BG27">
        <v>0.24949709076686841</v>
      </c>
      <c r="BH27">
        <v>3.1646269201392969E-2</v>
      </c>
      <c r="BI27">
        <v>0.28449222977156602</v>
      </c>
      <c r="BJ27">
        <v>3.0798451236512106E-2</v>
      </c>
      <c r="BK27">
        <v>0.27758090204788616</v>
      </c>
      <c r="BL27">
        <v>3.3050323693418676E-2</v>
      </c>
      <c r="BM27">
        <v>0.2759951730047755</v>
      </c>
      <c r="BN27">
        <v>3.257707972368179E-2</v>
      </c>
      <c r="BO27">
        <v>0.85919278100042895</v>
      </c>
      <c r="BP27">
        <v>4.5802763847344129E-2</v>
      </c>
      <c r="BQ27">
        <v>0.2485664173092397</v>
      </c>
      <c r="BR27">
        <v>3.1817783861898249E-2</v>
      </c>
      <c r="BS27">
        <v>0.2745476955734073</v>
      </c>
      <c r="BT27">
        <v>3.2608375944331268E-2</v>
      </c>
      <c r="BU27">
        <v>0.2477616075192233</v>
      </c>
      <c r="BV27">
        <v>3.252038438643777E-2</v>
      </c>
      <c r="BW27">
        <v>0.36682412978418283</v>
      </c>
      <c r="BX27">
        <v>4.5962043814696457E-2</v>
      </c>
      <c r="BY27">
        <v>0.22139194181946378</v>
      </c>
      <c r="BZ27">
        <v>3.2149086841579848E-2</v>
      </c>
      <c r="CA27">
        <v>0.20965226803340289</v>
      </c>
      <c r="CB27">
        <v>3.3802556081653883E-2</v>
      </c>
      <c r="CC27">
        <v>0.22419204135729789</v>
      </c>
      <c r="CD27">
        <v>3.0737171357417818E-2</v>
      </c>
      <c r="CE27">
        <v>0.40794964341468942</v>
      </c>
      <c r="CF27">
        <v>4.7730247306385733E-2</v>
      </c>
      <c r="CG27">
        <v>0.3774108400480955</v>
      </c>
      <c r="CH27">
        <v>4.7049948703990048E-2</v>
      </c>
      <c r="CI27">
        <v>0.26015346044868215</v>
      </c>
      <c r="CJ27">
        <v>3.0326416285238373E-2</v>
      </c>
      <c r="CK27">
        <v>0.38658840312990378</v>
      </c>
      <c r="CL27">
        <v>4.8384134886820564E-2</v>
      </c>
      <c r="CM27">
        <v>0.23445889205847961</v>
      </c>
      <c r="CN27">
        <v>3.1363770882548103E-2</v>
      </c>
      <c r="CO27">
        <v>0.23631496220131148</v>
      </c>
      <c r="CP27">
        <v>3.1014325458570677E-2</v>
      </c>
      <c r="CQ27">
        <v>0.21229765871710807</v>
      </c>
      <c r="CR27">
        <v>2.9004264066781617E-2</v>
      </c>
      <c r="CS27">
        <v>0.29247840670957354</v>
      </c>
      <c r="CT27">
        <v>3.188443365202414E-2</v>
      </c>
      <c r="CU27">
        <v>0.24866889017932786</v>
      </c>
      <c r="CV27">
        <v>3.1901682758371616E-2</v>
      </c>
      <c r="CW27">
        <v>0.67805119617908793</v>
      </c>
      <c r="CX27">
        <v>4.4946050372770947E-2</v>
      </c>
      <c r="CY27">
        <v>0.2633180748148799</v>
      </c>
      <c r="CZ27">
        <v>3.0136742376305946E-2</v>
      </c>
      <c r="DA27">
        <v>0.40310216197281712</v>
      </c>
      <c r="DB27">
        <v>4.9823962375361908E-2</v>
      </c>
      <c r="DC27">
        <v>0.38387322190920303</v>
      </c>
      <c r="DD27">
        <v>4.7185560871707055E-2</v>
      </c>
      <c r="DE27">
        <v>0.26054722458825136</v>
      </c>
      <c r="DF27">
        <v>3.4928490378432195E-2</v>
      </c>
      <c r="DG27">
        <v>0.2508270217495972</v>
      </c>
      <c r="DH27">
        <v>3.075912739088774E-2</v>
      </c>
      <c r="DI27">
        <v>0.22196374299973504</v>
      </c>
      <c r="DJ27">
        <v>3.0955436795021909E-2</v>
      </c>
      <c r="DK27">
        <v>0.22402956740162164</v>
      </c>
      <c r="DL27">
        <v>3.1619026107867397E-2</v>
      </c>
      <c r="DM27">
        <v>0.31106406302109796</v>
      </c>
      <c r="DN27">
        <v>3.7024957699297069E-2</v>
      </c>
      <c r="DO27">
        <v>0.26200828057536679</v>
      </c>
      <c r="DP27">
        <v>3.2180891197525999E-2</v>
      </c>
      <c r="DQ27">
        <v>0.31454627941891561</v>
      </c>
      <c r="DR27">
        <v>3.4595243056935843E-2</v>
      </c>
      <c r="DS27">
        <v>0.41597689483187555</v>
      </c>
      <c r="DT27">
        <v>4.7503719288169294E-2</v>
      </c>
      <c r="DU27">
        <v>0.4060903023839767</v>
      </c>
      <c r="DV27">
        <v>5.1972449300539916E-2</v>
      </c>
      <c r="DW27">
        <v>0.35518799796671008</v>
      </c>
      <c r="DX27">
        <v>3.1784431151313915E-2</v>
      </c>
      <c r="DY27">
        <v>0.3493533650396406</v>
      </c>
      <c r="DZ27">
        <v>3.1196697787955977E-2</v>
      </c>
      <c r="EA27">
        <v>0.2164654802374118</v>
      </c>
      <c r="EB27">
        <v>3.1087626207333467E-2</v>
      </c>
      <c r="EC27">
        <v>0.23104892660050766</v>
      </c>
      <c r="ED27">
        <v>3.1014910679598991E-2</v>
      </c>
      <c r="EE27">
        <v>0.43147822400451663</v>
      </c>
      <c r="EF27">
        <v>4.6920291329923584E-2</v>
      </c>
      <c r="EG27">
        <v>0.2203658980198368</v>
      </c>
      <c r="EH27">
        <v>3.0604283987924794E-2</v>
      </c>
      <c r="EI27">
        <v>0.31468877480178792</v>
      </c>
      <c r="EJ27">
        <v>3.2526920603731878E-2</v>
      </c>
      <c r="EK27">
        <v>0.24700674765137853</v>
      </c>
      <c r="EL27">
        <v>2.9439420058880249E-2</v>
      </c>
      <c r="EM27">
        <v>0.2910580835993905</v>
      </c>
      <c r="EN27">
        <v>3.2645564588173102E-2</v>
      </c>
      <c r="EO27">
        <v>0.25938870840088946</v>
      </c>
      <c r="EP27">
        <v>3.3864997088222111E-2</v>
      </c>
    </row>
    <row r="28" spans="3:146" x14ac:dyDescent="0.3">
      <c r="C28">
        <v>0.25575772814615072</v>
      </c>
      <c r="D28">
        <v>3.505012430516645E-2</v>
      </c>
      <c r="E28">
        <v>0.41152600469735789</v>
      </c>
      <c r="F28">
        <v>5.5790354557360811E-2</v>
      </c>
      <c r="I28">
        <v>0.37638101982627198</v>
      </c>
      <c r="J28">
        <v>4.7013477475691678E-2</v>
      </c>
      <c r="K28">
        <v>0.2422096321664888</v>
      </c>
      <c r="L28">
        <v>3.3691437980456158E-2</v>
      </c>
      <c r="M28">
        <v>0.23739172992708565</v>
      </c>
      <c r="N28">
        <v>3.0197946411892617E-2</v>
      </c>
      <c r="O28">
        <v>0.28619301929782082</v>
      </c>
      <c r="P28">
        <v>3.2640475704830085E-2</v>
      </c>
      <c r="Q28">
        <v>0.3777232176685893</v>
      </c>
      <c r="R28">
        <v>4.561913992984204E-2</v>
      </c>
      <c r="S28">
        <v>0.25698683059592531</v>
      </c>
      <c r="T28">
        <v>3.1657897291600047E-2</v>
      </c>
      <c r="U28">
        <v>0.40020141310415169</v>
      </c>
      <c r="V28">
        <v>4.9213558626549414E-2</v>
      </c>
      <c r="W28">
        <v>0.26128683236164629</v>
      </c>
      <c r="X28">
        <v>3.1791216410075145E-2</v>
      </c>
      <c r="Y28">
        <v>0.39384919996975082</v>
      </c>
      <c r="Z28">
        <v>3.4798683325877405E-2</v>
      </c>
      <c r="AA28">
        <v>0.25310992607870231</v>
      </c>
      <c r="AB28">
        <v>3.2694933882118714E-2</v>
      </c>
      <c r="AC28">
        <v>0.3397738192465804</v>
      </c>
      <c r="AD28">
        <v>3.3486211427085265E-2</v>
      </c>
      <c r="AE28">
        <v>0.30364095771358351</v>
      </c>
      <c r="AF28">
        <v>3.3901827723940896E-2</v>
      </c>
      <c r="AG28">
        <v>0.26103527362855888</v>
      </c>
      <c r="AH28">
        <v>3.2937875520566581E-2</v>
      </c>
      <c r="AI28">
        <v>0.23460367581270408</v>
      </c>
      <c r="AJ28">
        <v>3.274243301536571E-2</v>
      </c>
      <c r="AK28">
        <v>0.31271877137782195</v>
      </c>
      <c r="AL28">
        <v>3.4118021201525309E-2</v>
      </c>
      <c r="AM28">
        <v>0.36421344556951274</v>
      </c>
      <c r="AN28">
        <v>4.6908568438523139E-2</v>
      </c>
      <c r="AO28">
        <v>0.26537007940980301</v>
      </c>
      <c r="AP28">
        <v>3.3427430842832478E-2</v>
      </c>
      <c r="AQ28">
        <v>0.41626449927777542</v>
      </c>
      <c r="AR28">
        <v>4.8928491203785701E-2</v>
      </c>
      <c r="AS28">
        <v>0.26899505641881294</v>
      </c>
      <c r="AT28">
        <v>3.4715983468357921E-2</v>
      </c>
      <c r="AU28">
        <v>0.36777877299554712</v>
      </c>
      <c r="AV28">
        <v>4.8169263189648766E-2</v>
      </c>
      <c r="AW28">
        <v>0.40053841840396975</v>
      </c>
      <c r="AX28">
        <v>4.8468684018346898E-2</v>
      </c>
      <c r="AY28">
        <v>0.26001879356854962</v>
      </c>
      <c r="AZ28">
        <v>3.4159778991291453E-2</v>
      </c>
      <c r="BA28">
        <v>0.27765627044772978</v>
      </c>
      <c r="BB28">
        <v>3.3598904206667266E-2</v>
      </c>
      <c r="BC28">
        <v>0.28036346359200531</v>
      </c>
      <c r="BD28">
        <v>3.4609311430203314E-2</v>
      </c>
      <c r="BE28">
        <v>0.28225396935239838</v>
      </c>
      <c r="BF28">
        <v>3.5036531646368663E-2</v>
      </c>
      <c r="BG28">
        <v>0.25714644300643774</v>
      </c>
      <c r="BH28">
        <v>3.1807537986515921E-2</v>
      </c>
      <c r="BI28">
        <v>0.29397156669828606</v>
      </c>
      <c r="BJ28">
        <v>3.101240364952354E-2</v>
      </c>
      <c r="BK28">
        <v>0.28743726790093649</v>
      </c>
      <c r="BL28">
        <v>3.3280078536394343E-2</v>
      </c>
      <c r="BM28">
        <v>0.28359043491918901</v>
      </c>
      <c r="BN28">
        <v>3.2730251910991749E-2</v>
      </c>
      <c r="BO28">
        <v>0.88901686254335033</v>
      </c>
      <c r="BP28">
        <v>4.6208986765204824E-2</v>
      </c>
      <c r="BQ28">
        <v>0.25775144518504295</v>
      </c>
      <c r="BR28">
        <v>3.2105016593407865E-2</v>
      </c>
      <c r="BS28">
        <v>0.28305897328008445</v>
      </c>
      <c r="BT28">
        <v>3.2837246098937435E-2</v>
      </c>
      <c r="BU28">
        <v>0.25382157007684691</v>
      </c>
      <c r="BV28">
        <v>3.2713642380107356E-2</v>
      </c>
      <c r="BW28">
        <v>0.37513910531750383</v>
      </c>
      <c r="BX28">
        <v>4.621787500130483E-2</v>
      </c>
      <c r="BY28">
        <v>0.22876864039952055</v>
      </c>
      <c r="BZ28">
        <v>3.2364067761207024E-2</v>
      </c>
      <c r="CA28">
        <v>0.21721452953812581</v>
      </c>
      <c r="CB28">
        <v>3.3964568622404753E-2</v>
      </c>
      <c r="CC28">
        <v>0.23144583129814225</v>
      </c>
      <c r="CD28">
        <v>3.0913154876670127E-2</v>
      </c>
      <c r="CE28">
        <v>0.41781347021246956</v>
      </c>
      <c r="CF28">
        <v>4.7931395043003255E-2</v>
      </c>
      <c r="CG28">
        <v>0.38536569916946961</v>
      </c>
      <c r="CH28">
        <v>4.7218864606553633E-2</v>
      </c>
      <c r="CI28">
        <v>0.26882953895973977</v>
      </c>
      <c r="CJ28">
        <v>3.0493786638191831E-2</v>
      </c>
      <c r="CK28">
        <v>0.39651903281441769</v>
      </c>
      <c r="CL28">
        <v>4.8589705127730129E-2</v>
      </c>
      <c r="CM28">
        <v>0.24196476802625003</v>
      </c>
      <c r="CN28">
        <v>3.1573562014592431E-2</v>
      </c>
      <c r="CO28">
        <v>0.24282497884820858</v>
      </c>
      <c r="CP28">
        <v>3.1272980392613121E-2</v>
      </c>
      <c r="CQ28">
        <v>0.22001826364926277</v>
      </c>
      <c r="CR28">
        <v>2.9210072435863609E-2</v>
      </c>
      <c r="CS28">
        <v>0.30256667718900448</v>
      </c>
      <c r="CT28">
        <v>3.2044914571395876E-2</v>
      </c>
      <c r="CU28">
        <v>0.25658688757782555</v>
      </c>
      <c r="CV28">
        <v>3.2101033793162918E-2</v>
      </c>
      <c r="CW28">
        <v>0.70064469068541091</v>
      </c>
      <c r="CX28">
        <v>4.5212146310494923E-2</v>
      </c>
      <c r="CY28">
        <v>0.27099834522982308</v>
      </c>
      <c r="CZ28">
        <v>3.0287176296188593E-2</v>
      </c>
      <c r="DA28">
        <v>0.41147933576626189</v>
      </c>
      <c r="DB28">
        <v>5.0018154404976284E-2</v>
      </c>
      <c r="DC28">
        <v>0.39433403299027237</v>
      </c>
      <c r="DD28">
        <v>4.742026272608129E-2</v>
      </c>
      <c r="DE28">
        <v>0.2670821493218335</v>
      </c>
      <c r="DF28">
        <v>3.5105794902133058E-2</v>
      </c>
      <c r="DG28">
        <v>0.25887650043701521</v>
      </c>
      <c r="DH28">
        <v>3.0977004689303842E-2</v>
      </c>
      <c r="DI28">
        <v>0.22921824945099525</v>
      </c>
      <c r="DJ28">
        <v>3.1167442410082534E-2</v>
      </c>
      <c r="DK28">
        <v>0.22993973019985819</v>
      </c>
      <c r="DL28">
        <v>3.1751210496868659E-2</v>
      </c>
      <c r="DM28">
        <v>0.31785549239214389</v>
      </c>
      <c r="DN28">
        <v>3.7183367162551682E-2</v>
      </c>
      <c r="DO28">
        <v>0.2713926215227439</v>
      </c>
      <c r="DP28">
        <v>3.2412893425416679E-2</v>
      </c>
      <c r="DQ28">
        <v>0.3225349934677304</v>
      </c>
      <c r="DR28">
        <v>3.4745837737088357E-2</v>
      </c>
      <c r="DS28">
        <v>0.43252796899042045</v>
      </c>
      <c r="DT28">
        <v>4.7853481345127409E-2</v>
      </c>
      <c r="DU28">
        <v>0.41604642754589971</v>
      </c>
      <c r="DV28">
        <v>5.2233008689728626E-2</v>
      </c>
      <c r="DW28">
        <v>0.36652591662588396</v>
      </c>
      <c r="DX28">
        <v>3.1916228264401741E-2</v>
      </c>
      <c r="DY28">
        <v>0.35767398032970099</v>
      </c>
      <c r="DZ28">
        <v>3.1366504610002628E-2</v>
      </c>
      <c r="EA28">
        <v>0.22387281613112758</v>
      </c>
      <c r="EB28">
        <v>3.128847752765785E-2</v>
      </c>
      <c r="EC28">
        <v>0.23824897430116221</v>
      </c>
      <c r="ED28">
        <v>3.1216199131336209E-2</v>
      </c>
      <c r="EE28">
        <v>0.44508410274253041</v>
      </c>
      <c r="EF28">
        <v>4.7270501341424132E-2</v>
      </c>
      <c r="EG28">
        <v>0.22647108546347558</v>
      </c>
      <c r="EH28">
        <v>3.0772817097246177E-2</v>
      </c>
      <c r="EI28">
        <v>0.32497112059459443</v>
      </c>
      <c r="EJ28">
        <v>3.2882642884173641E-2</v>
      </c>
      <c r="EK28">
        <v>0.25455623970932917</v>
      </c>
      <c r="EL28">
        <v>2.9583985263082792E-2</v>
      </c>
      <c r="EM28">
        <v>0.29923852145388863</v>
      </c>
      <c r="EN28">
        <v>3.2855426068299109E-2</v>
      </c>
      <c r="EO28">
        <v>0.26611046948897604</v>
      </c>
      <c r="EP28">
        <v>3.4063207468242103E-2</v>
      </c>
    </row>
    <row r="29" spans="3:146" x14ac:dyDescent="0.3">
      <c r="C29">
        <v>0.25918122198838228</v>
      </c>
      <c r="D29">
        <v>3.4008665955934957E-2</v>
      </c>
      <c r="E29">
        <v>0.4234628423500304</v>
      </c>
      <c r="F29">
        <v>5.7191708859407386E-2</v>
      </c>
      <c r="I29">
        <v>0.38384426815641337</v>
      </c>
      <c r="J29">
        <v>4.7287857642169799E-2</v>
      </c>
      <c r="K29">
        <v>0.24873115519059719</v>
      </c>
      <c r="L29">
        <v>3.3880302125515571E-2</v>
      </c>
      <c r="M29">
        <v>0.24280173553212736</v>
      </c>
      <c r="N29">
        <v>3.0383124467822802E-2</v>
      </c>
      <c r="O29">
        <v>0.293827022153404</v>
      </c>
      <c r="P29">
        <v>3.2865765736132396E-2</v>
      </c>
      <c r="Q29">
        <v>0.38579658789786808</v>
      </c>
      <c r="R29">
        <v>4.5889903130794128E-2</v>
      </c>
      <c r="S29">
        <v>0.26282880212631576</v>
      </c>
      <c r="T29">
        <v>3.185222547342817E-2</v>
      </c>
      <c r="U29">
        <v>0.40874963283597404</v>
      </c>
      <c r="V29">
        <v>4.9523910690435255E-2</v>
      </c>
      <c r="W29">
        <v>0.27212822237604628</v>
      </c>
      <c r="X29">
        <v>3.208113807449562E-2</v>
      </c>
      <c r="Y29">
        <v>0.41303839870056575</v>
      </c>
      <c r="Z29">
        <v>3.5306997976333292E-2</v>
      </c>
      <c r="AA29">
        <v>0.25941693735294113</v>
      </c>
      <c r="AB29">
        <v>3.2901130870009336E-2</v>
      </c>
      <c r="AC29">
        <v>0.351322437820904</v>
      </c>
      <c r="AD29">
        <v>3.3771589053130567E-2</v>
      </c>
      <c r="AE29">
        <v>0.31636372045815414</v>
      </c>
      <c r="AF29">
        <v>3.4231383264948699E-2</v>
      </c>
      <c r="AG29">
        <v>0.26793723931708974</v>
      </c>
      <c r="AH29">
        <v>3.3271901667721468E-2</v>
      </c>
      <c r="AI29">
        <v>0.24030531439373543</v>
      </c>
      <c r="AJ29">
        <v>3.2917502428509333E-2</v>
      </c>
      <c r="AK29">
        <v>0.3196825677016491</v>
      </c>
      <c r="AL29">
        <v>3.4338680311970696E-2</v>
      </c>
      <c r="AM29">
        <v>0.37379081261549951</v>
      </c>
      <c r="AN29">
        <v>4.7360883270789397E-2</v>
      </c>
      <c r="AO29">
        <v>0.27335271040803683</v>
      </c>
      <c r="AP29">
        <v>3.3667563421120025E-2</v>
      </c>
      <c r="AQ29">
        <v>0.43078148183754517</v>
      </c>
      <c r="AR29">
        <v>4.9269364417392852E-2</v>
      </c>
      <c r="AS29">
        <v>0.27777045005933604</v>
      </c>
      <c r="AT29">
        <v>3.4963692651375763E-2</v>
      </c>
      <c r="AU29">
        <v>0.37575985139454754</v>
      </c>
      <c r="AV29">
        <v>4.8537806595072459E-2</v>
      </c>
      <c r="AW29">
        <v>0.40849557007244469</v>
      </c>
      <c r="AX29">
        <v>4.8758810400140469E-2</v>
      </c>
      <c r="AY29">
        <v>0.26579699897075831</v>
      </c>
      <c r="AZ29">
        <v>3.4408610788963769E-2</v>
      </c>
      <c r="BA29">
        <v>0.28564249587012625</v>
      </c>
      <c r="BB29">
        <v>3.3946543510321447E-2</v>
      </c>
      <c r="BC29">
        <v>0.28700170404117759</v>
      </c>
      <c r="BD29">
        <v>3.4785523159948824E-2</v>
      </c>
      <c r="BE29">
        <v>0.2885058939426956</v>
      </c>
      <c r="BF29">
        <v>3.5226230565676087E-2</v>
      </c>
      <c r="BG29">
        <v>0.26385108621403797</v>
      </c>
      <c r="BH29">
        <v>3.2021083333401645E-2</v>
      </c>
      <c r="BI29">
        <v>0.3022801152449629</v>
      </c>
      <c r="BJ29">
        <v>3.1292671635883181E-2</v>
      </c>
      <c r="BK29">
        <v>0.29607620680730107</v>
      </c>
      <c r="BL29">
        <v>3.357785524561082E-2</v>
      </c>
      <c r="BM29">
        <v>0.290247664469516</v>
      </c>
      <c r="BN29">
        <v>3.2932552833106025E-2</v>
      </c>
      <c r="BO29">
        <v>0.91515746981821022</v>
      </c>
      <c r="BP29">
        <v>4.6717126657561496E-2</v>
      </c>
      <c r="BQ29">
        <v>0.26580113681189549</v>
      </c>
      <c r="BR29">
        <v>3.2426115067352004E-2</v>
      </c>
      <c r="BS29">
        <v>0.29051854066100796</v>
      </c>
      <c r="BT29">
        <v>3.3110720697208731E-2</v>
      </c>
      <c r="BU29">
        <v>0.25913245507564908</v>
      </c>
      <c r="BV29">
        <v>3.2924161412767862E-2</v>
      </c>
      <c r="BW29">
        <v>0.38242632054654507</v>
      </c>
      <c r="BX29">
        <v>4.6504504887933271E-2</v>
      </c>
      <c r="BY29">
        <v>0.23523397515736055</v>
      </c>
      <c r="BZ29">
        <v>3.2637215590984807E-2</v>
      </c>
      <c r="CA29">
        <v>0.22384276250505719</v>
      </c>
      <c r="CB29">
        <v>3.4175109125396098E-2</v>
      </c>
      <c r="CC29">
        <v>0.23780369697220746</v>
      </c>
      <c r="CD29">
        <v>3.1144017739695155E-2</v>
      </c>
      <c r="CE29">
        <v>0.42645892015898723</v>
      </c>
      <c r="CF29">
        <v>4.8186419575809311E-2</v>
      </c>
      <c r="CG29">
        <v>0.3923380071335747</v>
      </c>
      <c r="CH29">
        <v>4.7436261049829842E-2</v>
      </c>
      <c r="CI29">
        <v>0.2764339941103599</v>
      </c>
      <c r="CJ29">
        <v>3.0707388748079548E-2</v>
      </c>
      <c r="CK29">
        <v>0.40522318331916957</v>
      </c>
      <c r="CL29">
        <v>4.8860204840408171E-2</v>
      </c>
      <c r="CM29">
        <v>0.24854317211313234</v>
      </c>
      <c r="CN29">
        <v>3.1828604491087369E-2</v>
      </c>
      <c r="CO29">
        <v>0.2485299251292484</v>
      </c>
      <c r="CP29">
        <v>3.1575437204191072E-2</v>
      </c>
      <c r="CQ29">
        <v>0.22678517860095138</v>
      </c>
      <c r="CR29">
        <v>2.9476427793507703E-2</v>
      </c>
      <c r="CS29">
        <v>0.31140897213540519</v>
      </c>
      <c r="CT29">
        <v>3.2250004013677752E-2</v>
      </c>
      <c r="CU29">
        <v>0.2635265385938107</v>
      </c>
      <c r="CV29">
        <v>3.2337092971424376E-2</v>
      </c>
      <c r="CW29">
        <v>0.72044802764341287</v>
      </c>
      <c r="CX29">
        <v>4.5567949863989821E-2</v>
      </c>
      <c r="CY29">
        <v>0.27772997081675005</v>
      </c>
      <c r="CZ29">
        <v>3.0478187776671974E-2</v>
      </c>
      <c r="DA29">
        <v>0.41882175168626534</v>
      </c>
      <c r="DB29">
        <v>5.0267680187483746E-2</v>
      </c>
      <c r="DC29">
        <v>0.40350260331472015</v>
      </c>
      <c r="DD29">
        <v>4.7713191967109193E-2</v>
      </c>
      <c r="DE29">
        <v>0.27280958380514259</v>
      </c>
      <c r="DF29">
        <v>3.5319357000370588E-2</v>
      </c>
      <c r="DG29">
        <v>0.26593127369663383</v>
      </c>
      <c r="DH29">
        <v>3.1231065742169904E-2</v>
      </c>
      <c r="DI29">
        <v>0.23557642260644071</v>
      </c>
      <c r="DJ29">
        <v>3.1433432399364157E-2</v>
      </c>
      <c r="DK29">
        <v>0.23511992276792787</v>
      </c>
      <c r="DL29">
        <v>3.1923798312100855E-2</v>
      </c>
      <c r="DM29">
        <v>0.32380792216915844</v>
      </c>
      <c r="DN29">
        <v>3.7379388555469566E-2</v>
      </c>
      <c r="DO29">
        <v>0.27961743921084953</v>
      </c>
      <c r="DP29">
        <v>3.268504385613185E-2</v>
      </c>
      <c r="DQ29">
        <v>0.32953698115977365</v>
      </c>
      <c r="DR29">
        <v>3.493722049734245E-2</v>
      </c>
      <c r="DS29">
        <v>0.44703436360481474</v>
      </c>
      <c r="DT29">
        <v>4.8273128530942136E-2</v>
      </c>
      <c r="DU29">
        <v>0.42477224853435297</v>
      </c>
      <c r="DV29">
        <v>5.2526929324076009E-2</v>
      </c>
      <c r="DW29">
        <v>0.37646366431227002</v>
      </c>
      <c r="DX29">
        <v>3.2091722427013192E-2</v>
      </c>
      <c r="DY29">
        <v>0.36496685990670891</v>
      </c>
      <c r="DZ29">
        <v>3.1583532318789589E-2</v>
      </c>
      <c r="EA29">
        <v>0.23036488705163802</v>
      </c>
      <c r="EB29">
        <v>3.1532542292857145E-2</v>
      </c>
      <c r="EC29">
        <v>0.24455947037311143</v>
      </c>
      <c r="ED29">
        <v>3.1469589670902215E-2</v>
      </c>
      <c r="EE29">
        <v>0.45700887129556145</v>
      </c>
      <c r="EF29">
        <v>4.7692916716696579E-2</v>
      </c>
      <c r="EG29">
        <v>0.23182197532768117</v>
      </c>
      <c r="EH29">
        <v>3.0983660611214488E-2</v>
      </c>
      <c r="EI29">
        <v>0.33398252168709186</v>
      </c>
      <c r="EJ29">
        <v>3.3315506505124846E-2</v>
      </c>
      <c r="EK29">
        <v>0.26117331874039862</v>
      </c>
      <c r="EL29">
        <v>2.9772450104914302E-2</v>
      </c>
      <c r="EM29">
        <v>0.30640817023634931</v>
      </c>
      <c r="EN29">
        <v>3.3104596339887042E-2</v>
      </c>
      <c r="EO29">
        <v>0.27200156636962858</v>
      </c>
      <c r="EP29">
        <v>3.4302040177754296E-2</v>
      </c>
    </row>
    <row r="30" spans="3:146" x14ac:dyDescent="0.3">
      <c r="C30">
        <v>0.79316653671603754</v>
      </c>
      <c r="D30">
        <v>4.8861041456471403E-2</v>
      </c>
      <c r="E30">
        <v>0.4355006261366543</v>
      </c>
      <c r="F30">
        <v>5.859492318401549E-2</v>
      </c>
      <c r="I30">
        <v>0.38996846611438013</v>
      </c>
      <c r="J30">
        <v>4.7596000593664985E-2</v>
      </c>
      <c r="K30">
        <v>0.25408310152305813</v>
      </c>
      <c r="L30">
        <v>3.410566636712016E-2</v>
      </c>
      <c r="M30">
        <v>0.24724110086924808</v>
      </c>
      <c r="N30">
        <v>3.0587917361562543E-2</v>
      </c>
      <c r="O30">
        <v>0.30009172545305524</v>
      </c>
      <c r="P30">
        <v>3.3125667479693803E-2</v>
      </c>
      <c r="Q30">
        <v>0.39242176742155854</v>
      </c>
      <c r="R30">
        <v>4.6203515441361552E-2</v>
      </c>
      <c r="S30">
        <v>0.26762298992031269</v>
      </c>
      <c r="T30">
        <v>3.2082647905695205E-2</v>
      </c>
      <c r="U30">
        <v>0.41576446187744498</v>
      </c>
      <c r="V30">
        <v>4.9885775438658513E-2</v>
      </c>
      <c r="W30">
        <v>0.2810252631449619</v>
      </c>
      <c r="X30">
        <v>3.2423777493861855E-2</v>
      </c>
      <c r="Y30">
        <v>0.42878628718970574</v>
      </c>
      <c r="Z30">
        <v>3.5915194728420391E-2</v>
      </c>
      <c r="AA30">
        <v>0.26459281718539213</v>
      </c>
      <c r="AB30">
        <v>3.3147484886607528E-2</v>
      </c>
      <c r="AC30">
        <v>0.36079988757496023</v>
      </c>
      <c r="AD30">
        <v>3.4107761915178697E-2</v>
      </c>
      <c r="AE30">
        <v>0.32680487203026876</v>
      </c>
      <c r="AF30">
        <v>3.4626876708276626E-2</v>
      </c>
      <c r="AG30">
        <v>0.27360115019084019</v>
      </c>
      <c r="AH30">
        <v>3.3670390362354759E-2</v>
      </c>
      <c r="AI30">
        <v>0.24498446169945651</v>
      </c>
      <c r="AJ30">
        <v>3.3128585636694151E-2</v>
      </c>
      <c r="AK30">
        <v>0.32539721674897748</v>
      </c>
      <c r="AL30">
        <v>3.4592703804639038E-2</v>
      </c>
      <c r="AM30">
        <v>0.38164872652831355</v>
      </c>
      <c r="AN30">
        <v>4.7841122596013481E-2</v>
      </c>
      <c r="AO30">
        <v>0.27990348977305546</v>
      </c>
      <c r="AP30">
        <v>3.3944368012745113E-2</v>
      </c>
      <c r="AQ30">
        <v>0.44269479449009519</v>
      </c>
      <c r="AR30">
        <v>4.966050343560028E-2</v>
      </c>
      <c r="AS30">
        <v>0.28497218395660334</v>
      </c>
      <c r="AT30">
        <v>3.5263886348044116E-2</v>
      </c>
      <c r="AU30">
        <v>0.38230880294013014</v>
      </c>
      <c r="AV30">
        <v>4.8962109941764489E-2</v>
      </c>
      <c r="AW30">
        <v>0.41502545473462005</v>
      </c>
      <c r="AX30">
        <v>4.9100711453250359E-2</v>
      </c>
      <c r="AY30">
        <v>0.27053821100089326</v>
      </c>
      <c r="AZ30">
        <v>3.4685152544492663E-2</v>
      </c>
      <c r="BA30">
        <v>0.29219555967770811</v>
      </c>
      <c r="BB30">
        <v>3.4338495642335327E-2</v>
      </c>
      <c r="BC30">
        <v>0.29244932312631106</v>
      </c>
      <c r="BD30">
        <v>3.4989352434756885E-2</v>
      </c>
      <c r="BE30">
        <v>0.2936364922893594</v>
      </c>
      <c r="BF30">
        <v>3.5449102930762671E-2</v>
      </c>
      <c r="BG30">
        <v>0.26935336471120813</v>
      </c>
      <c r="BH30">
        <v>3.2278698814126934E-2</v>
      </c>
      <c r="BI30">
        <v>0.30909858255043537</v>
      </c>
      <c r="BJ30">
        <v>3.1628484654051311E-2</v>
      </c>
      <c r="BK30">
        <v>0.3031657291895809</v>
      </c>
      <c r="BL30">
        <v>3.3932210429128015E-2</v>
      </c>
      <c r="BM30">
        <v>0.29571102805755467</v>
      </c>
      <c r="BN30">
        <v>3.3176208179039421E-2</v>
      </c>
      <c r="BO30">
        <v>0.93661003394725717</v>
      </c>
      <c r="BP30">
        <v>4.7307655993319001E-2</v>
      </c>
      <c r="BQ30">
        <v>0.27240614705489646</v>
      </c>
      <c r="BR30">
        <v>3.2768739649451088E-2</v>
      </c>
      <c r="BS30">
        <v>0.29663973072510263</v>
      </c>
      <c r="BT30">
        <v>3.3418290263699919E-2</v>
      </c>
      <c r="BU30">
        <v>0.26349016818350446</v>
      </c>
      <c r="BV30">
        <v>3.3143851356054577E-2</v>
      </c>
      <c r="BW30">
        <v>0.38840573187677185</v>
      </c>
      <c r="BX30">
        <v>4.6810918448782553E-2</v>
      </c>
      <c r="BY30">
        <v>0.24053948690404153</v>
      </c>
      <c r="BZ30">
        <v>3.2958033412997904E-2</v>
      </c>
      <c r="CA30">
        <v>0.22928224765843366</v>
      </c>
      <c r="CB30">
        <v>3.4426086637170443E-2</v>
      </c>
      <c r="CC30">
        <v>0.24302130916717132</v>
      </c>
      <c r="CD30">
        <v>3.1420888016136239E-2</v>
      </c>
      <c r="CE30">
        <v>0.43355375346122199</v>
      </c>
      <c r="CF30">
        <v>4.8485520455027555E-2</v>
      </c>
      <c r="CG30">
        <v>0.39805982205546558</v>
      </c>
      <c r="CH30">
        <v>4.7693783610420898E-2</v>
      </c>
      <c r="CI30">
        <v>0.28267459095373176</v>
      </c>
      <c r="CJ30">
        <v>3.095901400560799E-2</v>
      </c>
      <c r="CK30">
        <v>0.41236635902160557</v>
      </c>
      <c r="CL30">
        <v>4.9185238872594447E-2</v>
      </c>
      <c r="CM30">
        <v>0.25394129993927911</v>
      </c>
      <c r="CN30">
        <v>3.211909717269068E-2</v>
      </c>
      <c r="CO30">
        <v>0.25321056315822127</v>
      </c>
      <c r="CP30">
        <v>3.1910072647655323E-2</v>
      </c>
      <c r="CQ30">
        <v>0.23233835482551016</v>
      </c>
      <c r="CR30">
        <v>2.9793094252693442E-2</v>
      </c>
      <c r="CS30">
        <v>0.31866548711280163</v>
      </c>
      <c r="CT30">
        <v>3.2491820506618349E-2</v>
      </c>
      <c r="CU30">
        <v>0.26922115633054</v>
      </c>
      <c r="CV30">
        <v>3.2600788671318923E-2</v>
      </c>
      <c r="CW30">
        <v>0.73670017591963688</v>
      </c>
      <c r="CX30">
        <v>4.5999787702231766E-2</v>
      </c>
      <c r="CY30">
        <v>0.28325425897949447</v>
      </c>
      <c r="CZ30">
        <v>3.070243635368158E-2</v>
      </c>
      <c r="DA30">
        <v>0.424847244806696</v>
      </c>
      <c r="DB30">
        <v>5.0562950586998202E-2</v>
      </c>
      <c r="DC30">
        <v>0.41102658986677132</v>
      </c>
      <c r="DD30">
        <v>4.805309148833467E-2</v>
      </c>
      <c r="DE30">
        <v>0.27750942594296735</v>
      </c>
      <c r="DF30">
        <v>3.5560969601476505E-2</v>
      </c>
      <c r="DG30">
        <v>0.27172023054844818</v>
      </c>
      <c r="DH30">
        <v>3.1511547125703351E-2</v>
      </c>
      <c r="DI30">
        <v>0.24079392143741216</v>
      </c>
      <c r="DJ30">
        <v>3.1743184916747581E-2</v>
      </c>
      <c r="DK30">
        <v>0.2393710732105252</v>
      </c>
      <c r="DL30">
        <v>3.2130157100612969E-2</v>
      </c>
      <c r="DM30">
        <v>0.32869260381397192</v>
      </c>
      <c r="DN30">
        <v>3.7605488885850948E-2</v>
      </c>
      <c r="DO30">
        <v>0.2863666585084606</v>
      </c>
      <c r="DP30">
        <v>3.298688390124286E-2</v>
      </c>
      <c r="DQ30">
        <v>0.33528316003480002</v>
      </c>
      <c r="DR30">
        <v>3.5162036605550222E-2</v>
      </c>
      <c r="DS30">
        <v>0.45893860606530701</v>
      </c>
      <c r="DT30">
        <v>4.8746534039603474E-2</v>
      </c>
      <c r="DU30">
        <v>0.43193243694224714</v>
      </c>
      <c r="DV30">
        <v>5.2842915998436671E-2</v>
      </c>
      <c r="DW30">
        <v>0.38461933895543354</v>
      </c>
      <c r="DX30">
        <v>3.2304169496897385E-2</v>
      </c>
      <c r="DY30">
        <v>0.37095174249841389</v>
      </c>
      <c r="DZ30">
        <v>3.1839440661178706E-2</v>
      </c>
      <c r="EA30">
        <v>0.23569220635426311</v>
      </c>
      <c r="EB30">
        <v>3.1810441230877839E-2</v>
      </c>
      <c r="EC30">
        <v>0.24973790599127721</v>
      </c>
      <c r="ED30">
        <v>3.1765344641964538E-2</v>
      </c>
      <c r="EE30">
        <v>0.4667942674956041</v>
      </c>
      <c r="EF30">
        <v>4.8171304269762488E-2</v>
      </c>
      <c r="EG30">
        <v>0.23621293591578574</v>
      </c>
      <c r="EH30">
        <v>3.1228711931830327E-2</v>
      </c>
      <c r="EI30">
        <v>0.3413766749889473</v>
      </c>
      <c r="EJ30">
        <v>3.3808876760385055E-2</v>
      </c>
      <c r="EK30">
        <v>0.26660369410832363</v>
      </c>
      <c r="EL30">
        <v>2.9997571986195491E-2</v>
      </c>
      <c r="EM30">
        <v>0.31229150436484787</v>
      </c>
      <c r="EN30">
        <v>3.3383499929136071E-2</v>
      </c>
      <c r="EO30">
        <v>0.27683560749348879</v>
      </c>
      <c r="EP30">
        <v>3.4572317009671068E-2</v>
      </c>
    </row>
    <row r="31" spans="3:146" x14ac:dyDescent="0.3">
      <c r="C31">
        <v>0.2282080463539298</v>
      </c>
      <c r="D31">
        <v>3.298626136682143E-2</v>
      </c>
      <c r="E31">
        <v>0.4476402097273775</v>
      </c>
      <c r="F31">
        <v>6.0000000000000053E-2</v>
      </c>
      <c r="I31">
        <v>0.39451826420713731</v>
      </c>
      <c r="J31">
        <v>4.7926064569359821E-2</v>
      </c>
      <c r="K31">
        <v>0.25805979886772135</v>
      </c>
      <c r="L31">
        <v>3.4358870083850801E-2</v>
      </c>
      <c r="M31">
        <v>0.250539223618167</v>
      </c>
      <c r="N31">
        <v>3.0804455017054606E-2</v>
      </c>
      <c r="O31">
        <v>0.30474638016225503</v>
      </c>
      <c r="P31">
        <v>3.3410193057263823E-2</v>
      </c>
      <c r="Q31">
        <v>0.39734415430600883</v>
      </c>
      <c r="R31">
        <v>4.6547924916325006E-2</v>
      </c>
      <c r="S31">
        <v>0.27118515602960425</v>
      </c>
      <c r="T31">
        <v>3.2340309583551517E-2</v>
      </c>
      <c r="U31">
        <v>0.42097632428246223</v>
      </c>
      <c r="V31">
        <v>5.0285246611881058E-2</v>
      </c>
      <c r="W31">
        <v>0.28763604638116158</v>
      </c>
      <c r="X31">
        <v>3.2805967227442008E-2</v>
      </c>
      <c r="Y31">
        <v>0.44048768291405077</v>
      </c>
      <c r="Z31">
        <v>3.6599900922036653E-2</v>
      </c>
      <c r="AA31">
        <v>0.26843865941676093</v>
      </c>
      <c r="AB31">
        <v>3.3424528685212347E-2</v>
      </c>
      <c r="AC31">
        <v>0.36784195542971576</v>
      </c>
      <c r="AD31">
        <v>3.4481811078669058E-2</v>
      </c>
      <c r="AE31">
        <v>0.33456316483047627</v>
      </c>
      <c r="AF31">
        <v>3.5073109462692868E-2</v>
      </c>
      <c r="AG31">
        <v>0.27780934533128993</v>
      </c>
      <c r="AH31">
        <v>3.4118027907406728E-2</v>
      </c>
      <c r="AI31">
        <v>0.24846130072300449</v>
      </c>
      <c r="AJ31">
        <v>3.336757083060643E-2</v>
      </c>
      <c r="AK31">
        <v>0.32964310776173034</v>
      </c>
      <c r="AL31">
        <v>3.4870329699165106E-2</v>
      </c>
      <c r="AM31">
        <v>0.38748521208305425</v>
      </c>
      <c r="AN31">
        <v>4.8330831086248346E-2</v>
      </c>
      <c r="AO31">
        <v>0.28477067472758055</v>
      </c>
      <c r="AP31">
        <v>3.4247207172485417E-2</v>
      </c>
      <c r="AQ31">
        <v>0.45154661531125079</v>
      </c>
      <c r="AR31">
        <v>5.0086877005291568E-2</v>
      </c>
      <c r="AS31">
        <v>0.29032349951572173</v>
      </c>
      <c r="AT31">
        <v>3.5605028282950583E-2</v>
      </c>
      <c r="AU31">
        <v>0.38717395509709246</v>
      </c>
      <c r="AV31">
        <v>4.942586749006353E-2</v>
      </c>
      <c r="AW31">
        <v>0.41987713258492987</v>
      </c>
      <c r="AX31">
        <v>4.9481248111945868E-2</v>
      </c>
      <c r="AY31">
        <v>0.27406022753953868</v>
      </c>
      <c r="AZ31">
        <v>3.497877691329955E-2</v>
      </c>
      <c r="BA31">
        <v>0.29706363130335045</v>
      </c>
      <c r="BB31">
        <v>3.4759698102084895E-2</v>
      </c>
      <c r="BC31">
        <v>0.29649697190102398</v>
      </c>
      <c r="BD31">
        <v>3.521296620990539E-2</v>
      </c>
      <c r="BE31">
        <v>0.2974485983752001</v>
      </c>
      <c r="BF31">
        <v>3.5696583881626401E-2</v>
      </c>
      <c r="BG31">
        <v>0.27344182902101538</v>
      </c>
      <c r="BH31">
        <v>3.2570484410239936E-2</v>
      </c>
      <c r="BI31">
        <v>0.31416493873999468</v>
      </c>
      <c r="BJ31">
        <v>3.2006937598065846E-2</v>
      </c>
      <c r="BK31">
        <v>0.30843338867847503</v>
      </c>
      <c r="BL31">
        <v>3.4329526415968051E-2</v>
      </c>
      <c r="BM31">
        <v>0.29977057168450633</v>
      </c>
      <c r="BN31">
        <v>3.345185441049122E-2</v>
      </c>
      <c r="BO31">
        <v>0.95255014492174828</v>
      </c>
      <c r="BP31">
        <v>4.7957881061276852E-2</v>
      </c>
      <c r="BQ31">
        <v>0.27731264907453967</v>
      </c>
      <c r="BR31">
        <v>3.311972346916113E-2</v>
      </c>
      <c r="BS31">
        <v>0.30118730957100809</v>
      </c>
      <c r="BT31">
        <v>3.374813507245774E-2</v>
      </c>
      <c r="BU31">
        <v>0.26672724492951178</v>
      </c>
      <c r="BV31">
        <v>3.3364269648650538E-2</v>
      </c>
      <c r="BW31">
        <v>0.39284755388405607</v>
      </c>
      <c r="BX31">
        <v>4.7125340382547933E-2</v>
      </c>
      <c r="BY31">
        <v>0.24448128779850375</v>
      </c>
      <c r="BZ31">
        <v>3.3314192378263052E-2</v>
      </c>
      <c r="CA31">
        <v>0.23332394863430941</v>
      </c>
      <c r="CB31">
        <v>3.4707856232700104E-2</v>
      </c>
      <c r="CC31">
        <v>0.24689815797245199</v>
      </c>
      <c r="CD31">
        <v>3.1733125736540385E-2</v>
      </c>
      <c r="CE31">
        <v>0.43882531965419724</v>
      </c>
      <c r="CF31">
        <v>4.8817203401607341E-2</v>
      </c>
      <c r="CG31">
        <v>0.40231125779652471</v>
      </c>
      <c r="CH31">
        <v>4.7981535840743599E-2</v>
      </c>
      <c r="CI31">
        <v>0.28731150685293161</v>
      </c>
      <c r="CJ31">
        <v>3.1238992593243402E-2</v>
      </c>
      <c r="CK31">
        <v>0.41767405168542021</v>
      </c>
      <c r="CL31">
        <v>4.9552316348713231E-2</v>
      </c>
      <c r="CM31">
        <v>0.25795170447963656</v>
      </c>
      <c r="CN31">
        <v>3.2433876588558536E-2</v>
      </c>
      <c r="CO31">
        <v>0.25668701864060584</v>
      </c>
      <c r="CP31">
        <v>3.2264026870579263E-2</v>
      </c>
      <c r="CQ31">
        <v>0.23646438687488636</v>
      </c>
      <c r="CR31">
        <v>3.0147902498982911E-2</v>
      </c>
      <c r="CS31">
        <v>0.32405735832011284</v>
      </c>
      <c r="CT31">
        <v>3.2761071178006217E-2</v>
      </c>
      <c r="CU31">
        <v>0.27345189982196949</v>
      </c>
      <c r="CV31">
        <v>3.288198721498186E-2</v>
      </c>
      <c r="CW31">
        <v>0.74877657457013747</v>
      </c>
      <c r="CX31">
        <v>4.6491064539274561E-2</v>
      </c>
      <c r="CY31">
        <v>0.28735891442201839</v>
      </c>
      <c r="CZ31">
        <v>3.0951304280162989E-2</v>
      </c>
      <c r="DA31">
        <v>0.42932425880607122</v>
      </c>
      <c r="DB31">
        <v>5.0892618527655857E-2</v>
      </c>
      <c r="DC31">
        <v>0.41661685006273075</v>
      </c>
      <c r="DD31">
        <v>4.8426899141774879E-2</v>
      </c>
      <c r="DE31">
        <v>0.28100106343765296</v>
      </c>
      <c r="DF31">
        <v>3.5821347668688226E-2</v>
      </c>
      <c r="DG31">
        <v>0.27602090462712758</v>
      </c>
      <c r="DH31">
        <v>3.1807670097630775E-2</v>
      </c>
      <c r="DI31">
        <v>0.24467024038984242</v>
      </c>
      <c r="DJ31">
        <v>3.2084796346700979E-2</v>
      </c>
      <c r="DK31">
        <v>0.24252981220021377</v>
      </c>
      <c r="DL31">
        <v>3.2362356609889821E-2</v>
      </c>
      <c r="DM31">
        <v>0.33232182175033526</v>
      </c>
      <c r="DN31">
        <v>3.7852979244797795E-2</v>
      </c>
      <c r="DO31">
        <v>0.29138091070297567</v>
      </c>
      <c r="DP31">
        <v>3.3306814017089924E-2</v>
      </c>
      <c r="DQ31">
        <v>0.33955270766113643</v>
      </c>
      <c r="DR31">
        <v>3.5411646504751593E-2</v>
      </c>
      <c r="DS31">
        <v>0.46778322301011666</v>
      </c>
      <c r="DT31">
        <v>4.925550516290244E-2</v>
      </c>
      <c r="DU31">
        <v>0.4372518307445466</v>
      </c>
      <c r="DV31">
        <v>5.3168825522122307E-2</v>
      </c>
      <c r="DW31">
        <v>0.39067952255259275</v>
      </c>
      <c r="DX31">
        <v>3.2545405252300354E-2</v>
      </c>
      <c r="DY31">
        <v>0.37539863242317745</v>
      </c>
      <c r="DZ31">
        <v>3.2124395223087014E-2</v>
      </c>
      <c r="EA31">
        <v>0.23965004814579813</v>
      </c>
      <c r="EB31">
        <v>3.2111494841379325E-2</v>
      </c>
      <c r="EC31">
        <v>0.25358527677895359</v>
      </c>
      <c r="ED31">
        <v>3.2092098346846544E-2</v>
      </c>
      <c r="EE31">
        <v>0.47406424405440395</v>
      </c>
      <c r="EF31">
        <v>4.8687279835240356E-2</v>
      </c>
      <c r="EG31">
        <v>0.23947522507486746</v>
      </c>
      <c r="EH31">
        <v>3.1498553874268795E-2</v>
      </c>
      <c r="EI31">
        <v>0.3468694273354595</v>
      </c>
      <c r="EJ31">
        <v>3.4343793707729837E-2</v>
      </c>
      <c r="EK31">
        <v>0.27063867953310439</v>
      </c>
      <c r="EL31">
        <v>3.0250699599278529E-2</v>
      </c>
      <c r="EM31">
        <v>0.31666243060823795</v>
      </c>
      <c r="EN31">
        <v>3.3681418727522283E-2</v>
      </c>
      <c r="EO31">
        <v>0.28042682337112818</v>
      </c>
      <c r="EP31">
        <v>3.4863651376914856E-2</v>
      </c>
    </row>
    <row r="32" spans="3:146" x14ac:dyDescent="0.3">
      <c r="C32">
        <v>0.2556916645755008</v>
      </c>
      <c r="D32">
        <v>3.3997930319190947E-2</v>
      </c>
      <c r="E32">
        <v>0.44764020972737706</v>
      </c>
      <c r="F32">
        <v>0.06</v>
      </c>
      <c r="I32">
        <v>0.39731881624553639</v>
      </c>
      <c r="J32">
        <v>4.8265365395770386E-2</v>
      </c>
      <c r="K32">
        <v>0.26050842497578885</v>
      </c>
      <c r="L32">
        <v>3.4630182798871798E-2</v>
      </c>
      <c r="M32">
        <v>0.25256935877125175</v>
      </c>
      <c r="N32">
        <v>3.1024416013634142E-2</v>
      </c>
      <c r="O32">
        <v>0.30761211051088921</v>
      </c>
      <c r="P32">
        <v>3.3708408310460215E-2</v>
      </c>
      <c r="Q32">
        <v>0.40037458398375581</v>
      </c>
      <c r="R32">
        <v>4.6909896092708694E-2</v>
      </c>
      <c r="S32">
        <v>0.27337840840829619</v>
      </c>
      <c r="T32">
        <v>3.261530871321542E-2</v>
      </c>
      <c r="U32">
        <v>0.42418493110164712</v>
      </c>
      <c r="V32">
        <v>5.0706972756941977E-2</v>
      </c>
      <c r="W32">
        <v>0.29170652339224817</v>
      </c>
      <c r="X32">
        <v>3.3213019938109059E-2</v>
      </c>
      <c r="Y32">
        <v>0.44769290779813253</v>
      </c>
      <c r="Z32">
        <v>3.7334803682149073E-2</v>
      </c>
      <c r="AA32">
        <v>0.27080667048686929</v>
      </c>
      <c r="AB32">
        <v>3.3721615628011362E-2</v>
      </c>
      <c r="AC32">
        <v>0.37217801866674943</v>
      </c>
      <c r="AD32">
        <v>3.4879362044017904E-2</v>
      </c>
      <c r="AE32">
        <v>0.33934045201736546</v>
      </c>
      <c r="AF32">
        <v>3.5552933053695411E-2</v>
      </c>
      <c r="AG32">
        <v>0.28040010615917438</v>
      </c>
      <c r="AH32">
        <v>3.4597611843059053E-2</v>
      </c>
      <c r="AI32">
        <v>0.25060221849053821</v>
      </c>
      <c r="AJ32">
        <v>3.3625273943268578E-2</v>
      </c>
      <c r="AK32">
        <v>0.33225707352941075</v>
      </c>
      <c r="AL32">
        <v>3.5160888988116659E-2</v>
      </c>
      <c r="AM32">
        <v>0.39107597641299174</v>
      </c>
      <c r="AN32">
        <v>4.881118951884595E-2</v>
      </c>
      <c r="AO32">
        <v>0.28776722208335853</v>
      </c>
      <c r="AP32">
        <v>3.4564442961266255E-2</v>
      </c>
      <c r="AQ32">
        <v>0.45699677379101322</v>
      </c>
      <c r="AR32">
        <v>5.0532099829296524E-2</v>
      </c>
      <c r="AS32">
        <v>0.29361874868080662</v>
      </c>
      <c r="AT32">
        <v>3.5974008562851302E-2</v>
      </c>
      <c r="AU32">
        <v>0.39016834279645124</v>
      </c>
      <c r="AV32">
        <v>4.9911257297466677E-2</v>
      </c>
      <c r="AW32">
        <v>0.42286415636443903</v>
      </c>
      <c r="AX32">
        <v>4.9885796565840759E-2</v>
      </c>
      <c r="AY32">
        <v>0.27622769946628406</v>
      </c>
      <c r="AZ32">
        <v>3.5278200075557639E-2</v>
      </c>
      <c r="BA32">
        <v>0.30005963348452586</v>
      </c>
      <c r="BB32">
        <v>3.5193964315255039E-2</v>
      </c>
      <c r="BC32">
        <v>0.29898910149285168</v>
      </c>
      <c r="BD32">
        <v>3.5447771133419438E-2</v>
      </c>
      <c r="BE32">
        <v>0.29979571510119268</v>
      </c>
      <c r="BF32">
        <v>3.5959162864114498E-2</v>
      </c>
      <c r="BG32">
        <v>0.27595936175287095</v>
      </c>
      <c r="BH32">
        <v>3.2885226964917275E-2</v>
      </c>
      <c r="BI32">
        <v>0.31728448658652142</v>
      </c>
      <c r="BJ32">
        <v>3.2413486733527161E-2</v>
      </c>
      <c r="BK32">
        <v>0.31167675207396267</v>
      </c>
      <c r="BL32">
        <v>3.4754534575574023E-2</v>
      </c>
      <c r="BM32">
        <v>0.30227028936540545</v>
      </c>
      <c r="BN32">
        <v>3.3748898597370902E-2</v>
      </c>
      <c r="BO32">
        <v>0.96236523321625111</v>
      </c>
      <c r="BP32">
        <v>4.8642814076723842E-2</v>
      </c>
      <c r="BQ32">
        <v>0.28033208874980831</v>
      </c>
      <c r="BR32">
        <v>3.346557841512466E-2</v>
      </c>
      <c r="BS32">
        <v>0.30398651629398787</v>
      </c>
      <c r="BT32">
        <v>3.4087579372460722E-2</v>
      </c>
      <c r="BU32">
        <v>0.26871928626969549</v>
      </c>
      <c r="BV32">
        <v>3.3576945739183281E-2</v>
      </c>
      <c r="BW32">
        <v>0.39558108983966023</v>
      </c>
      <c r="BX32">
        <v>4.7435687630644659E-2</v>
      </c>
      <c r="BY32">
        <v>0.24690789664296045</v>
      </c>
      <c r="BZ32">
        <v>3.3692005497481366E-2</v>
      </c>
      <c r="CA32">
        <v>0.23581254513079355</v>
      </c>
      <c r="CB32">
        <v>3.5009589664447095E-2</v>
      </c>
      <c r="CC32">
        <v>0.2492852582626244</v>
      </c>
      <c r="CD32">
        <v>3.2068731780417387E-2</v>
      </c>
      <c r="CE32">
        <v>0.44207103540544535</v>
      </c>
      <c r="CF32">
        <v>4.9168722025921548E-2</v>
      </c>
      <c r="CG32">
        <v>0.40492893406545588</v>
      </c>
      <c r="CH32">
        <v>4.8288459583959956E-2</v>
      </c>
      <c r="CI32">
        <v>0.29016654773036554</v>
      </c>
      <c r="CJ32">
        <v>3.153656509087676E-2</v>
      </c>
      <c r="CK32">
        <v>0.42094228965813135</v>
      </c>
      <c r="CL32">
        <v>4.9947330687216698E-2</v>
      </c>
      <c r="CM32">
        <v>0.26042026813677943</v>
      </c>
      <c r="CN32">
        <v>3.2760845942269461E-2</v>
      </c>
      <c r="CO32">
        <v>0.25882569334183275</v>
      </c>
      <c r="CP32">
        <v>3.2623697610675739E-2</v>
      </c>
      <c r="CQ32">
        <v>0.23900471365132789</v>
      </c>
      <c r="CR32">
        <v>3.0527217450449961E-2</v>
      </c>
      <c r="CS32">
        <v>0.32737737917063819</v>
      </c>
      <c r="CT32">
        <v>3.3047408875537435E-2</v>
      </c>
      <c r="CU32">
        <v>0.27605618396835169</v>
      </c>
      <c r="CV32">
        <v>3.3169882300078182E-2</v>
      </c>
      <c r="CW32">
        <v>0.7562131343672982</v>
      </c>
      <c r="CX32">
        <v>4.7022900881781876E-2</v>
      </c>
      <c r="CY32">
        <v>0.28988619753758299</v>
      </c>
      <c r="CZ32">
        <v>3.1215227701268253E-2</v>
      </c>
      <c r="DA32">
        <v>0.43208074454713336</v>
      </c>
      <c r="DB32">
        <v>5.1244015055377158E-2</v>
      </c>
      <c r="DC32">
        <v>0.42005855333832176</v>
      </c>
      <c r="DD32">
        <v>4.8820249708941853E-2</v>
      </c>
      <c r="DE32">
        <v>0.2831503146184115</v>
      </c>
      <c r="DF32">
        <v>3.6090485018904502E-2</v>
      </c>
      <c r="DG32">
        <v>0.27866802343967412</v>
      </c>
      <c r="DH32">
        <v>3.2108054818208671E-2</v>
      </c>
      <c r="DI32">
        <v>0.2470564147002543</v>
      </c>
      <c r="DJ32">
        <v>3.2445138753549138E-2</v>
      </c>
      <c r="DK32">
        <v>0.24447475116906112</v>
      </c>
      <c r="DL32">
        <v>3.2611473543008897E-2</v>
      </c>
      <c r="DM32">
        <v>0.3345561071682428</v>
      </c>
      <c r="DN32">
        <v>3.811234871660997E-2</v>
      </c>
      <c r="DO32">
        <v>0.29446750089458462</v>
      </c>
      <c r="DP32">
        <v>3.3632539468739925E-2</v>
      </c>
      <c r="DQ32">
        <v>0.34218154771789278</v>
      </c>
      <c r="DR32">
        <v>3.5676457826503097E-2</v>
      </c>
      <c r="DS32">
        <v>0.47322832077017291</v>
      </c>
      <c r="DT32">
        <v>4.9780482426004934E-2</v>
      </c>
      <c r="DU32">
        <v>0.44052600862057945</v>
      </c>
      <c r="DV32">
        <v>5.3492133374909843E-2</v>
      </c>
      <c r="DW32">
        <v>0.3944113256466989</v>
      </c>
      <c r="DX32">
        <v>3.2806159138428527E-2</v>
      </c>
      <c r="DY32">
        <v>0.37813663819503557</v>
      </c>
      <c r="DZ32">
        <v>3.242744536050475E-2</v>
      </c>
      <c r="EA32">
        <v>0.24208631478577755</v>
      </c>
      <c r="EB32">
        <v>3.2424133802942831E-2</v>
      </c>
      <c r="EC32">
        <v>0.25595373043440062</v>
      </c>
      <c r="ED32">
        <v>3.243729382391522E-2</v>
      </c>
      <c r="EE32">
        <v>0.47853941984985626</v>
      </c>
      <c r="EF32">
        <v>4.9221014761511299E-2</v>
      </c>
      <c r="EG32">
        <v>0.24148347486205568</v>
      </c>
      <c r="EH32">
        <v>3.1782816564011072E-2</v>
      </c>
      <c r="EI32">
        <v>0.35024969533432293</v>
      </c>
      <c r="EJ32">
        <v>3.4899700788857624E-2</v>
      </c>
      <c r="EK32">
        <v>0.2731232127877124</v>
      </c>
      <c r="EL32">
        <v>3.0522105391948232E-2</v>
      </c>
      <c r="EM32">
        <v>0.31935297672222973</v>
      </c>
      <c r="EN32">
        <v>3.3986903882698496E-2</v>
      </c>
      <c r="EO32">
        <v>0.28263720559034616</v>
      </c>
      <c r="EP32">
        <v>3.5164847463134669E-2</v>
      </c>
    </row>
    <row r="33" spans="3:146" x14ac:dyDescent="0.3">
      <c r="C33">
        <v>0.2343292856578901</v>
      </c>
      <c r="D33">
        <v>3.3162804255824338E-2</v>
      </c>
      <c r="E33" t="s">
        <v>84</v>
      </c>
      <c r="F33" t="s">
        <v>84</v>
      </c>
      <c r="I33">
        <v>0.39826249858530943</v>
      </c>
      <c r="J33">
        <v>4.8600863932419802E-2</v>
      </c>
      <c r="K33">
        <v>0.26133488051913301</v>
      </c>
      <c r="L33">
        <v>3.4909178116698837E-2</v>
      </c>
      <c r="M33">
        <v>0.25325348937308217</v>
      </c>
      <c r="N33">
        <v>3.123934737355815E-2</v>
      </c>
      <c r="O33">
        <v>0.30857878808877998</v>
      </c>
      <c r="P33">
        <v>3.4008852994343683E-2</v>
      </c>
      <c r="Q33">
        <v>0.40139659874176831</v>
      </c>
      <c r="R33">
        <v>4.7275518621199983E-2</v>
      </c>
      <c r="S33">
        <v>0.27411846159746545</v>
      </c>
      <c r="T33">
        <v>3.2897077232355215E-2</v>
      </c>
      <c r="U33">
        <v>0.42526697737450042</v>
      </c>
      <c r="V33">
        <v>5.1134747142316375E-2</v>
      </c>
      <c r="W33">
        <v>0.29308026802943543</v>
      </c>
      <c r="X33">
        <v>3.362929281846988E-2</v>
      </c>
      <c r="Y33">
        <v>0.45012506909039246</v>
      </c>
      <c r="Z33">
        <v>3.8091661107824741E-2</v>
      </c>
      <c r="AA33">
        <v>0.27160584905828877</v>
      </c>
      <c r="AB33">
        <v>3.4027328830401084E-2</v>
      </c>
      <c r="AC33">
        <v>0.3736414448075544</v>
      </c>
      <c r="AD33">
        <v>3.5285137150576025E-2</v>
      </c>
      <c r="AE33">
        <v>0.34095314512347769</v>
      </c>
      <c r="AF33">
        <v>3.6047908129770212E-2</v>
      </c>
      <c r="AG33">
        <v>0.28127387118879349</v>
      </c>
      <c r="AH33">
        <v>3.5090712027618397E-2</v>
      </c>
      <c r="AI33">
        <v>0.25132494073289185</v>
      </c>
      <c r="AJ33">
        <v>3.3891791588582548E-2</v>
      </c>
      <c r="AK33">
        <v>0.33313866081349558</v>
      </c>
      <c r="AL33">
        <v>3.5453215640966811E-2</v>
      </c>
      <c r="AM33">
        <v>0.39228302845865048</v>
      </c>
      <c r="AN33">
        <v>4.926373798862968E-2</v>
      </c>
      <c r="AO33">
        <v>0.28877797620598994</v>
      </c>
      <c r="AP33">
        <v>3.4883884185632666E-2</v>
      </c>
      <c r="AQ33">
        <v>0.45883582339548934</v>
      </c>
      <c r="AR33">
        <v>5.0979062244172479E-2</v>
      </c>
      <c r="AS33">
        <v>0.29473129687444083</v>
      </c>
      <c r="AT33">
        <v>3.6356647482516227E-2</v>
      </c>
      <c r="AU33">
        <v>0.39117689339819206</v>
      </c>
      <c r="AV33">
        <v>5.0399626105885172E-2</v>
      </c>
      <c r="AW33">
        <v>0.42387173642444326</v>
      </c>
      <c r="AX33">
        <v>5.0298810244725232E-2</v>
      </c>
      <c r="AY33">
        <v>0.27695733205051681</v>
      </c>
      <c r="AZ33">
        <v>3.5571915367059781E-2</v>
      </c>
      <c r="BA33">
        <v>0.30106843153758922</v>
      </c>
      <c r="BB33">
        <v>3.5624605674812924E-2</v>
      </c>
      <c r="BC33">
        <v>0.29982994075918273</v>
      </c>
      <c r="BD33">
        <v>3.5684743783768506E-2</v>
      </c>
      <c r="BE33">
        <v>0.30058764408783539</v>
      </c>
      <c r="BF33">
        <v>3.6226749115185933E-2</v>
      </c>
      <c r="BG33">
        <v>0.27680921553573834</v>
      </c>
      <c r="BH33">
        <v>3.321083109829237E-2</v>
      </c>
      <c r="BI33">
        <v>0.31833734361573607</v>
      </c>
      <c r="BJ33">
        <v>3.2832508605154867E-2</v>
      </c>
      <c r="BK33">
        <v>0.31277117873973626</v>
      </c>
      <c r="BL33">
        <v>3.5190902049596101E-2</v>
      </c>
      <c r="BM33">
        <v>0.30311411835163299</v>
      </c>
      <c r="BN33">
        <v>3.4055925498160992E-2</v>
      </c>
      <c r="BO33">
        <v>0.96567811049197294</v>
      </c>
      <c r="BP33">
        <v>4.9336133447991211E-2</v>
      </c>
      <c r="BQ33">
        <v>0.28134843070730309</v>
      </c>
      <c r="BR33">
        <v>3.3793013475726004E-2</v>
      </c>
      <c r="BS33">
        <v>0.30492977894949108</v>
      </c>
      <c r="BT33">
        <v>3.442357850962232E-2</v>
      </c>
      <c r="BU33">
        <v>0.26938973917250214</v>
      </c>
      <c r="BV33">
        <v>3.377370660476376E-2</v>
      </c>
      <c r="BW33">
        <v>0.39650129148979513</v>
      </c>
      <c r="BX33">
        <v>4.7730033722373125E-2</v>
      </c>
      <c r="BY33">
        <v>0.2477260602203771</v>
      </c>
      <c r="BZ33">
        <v>3.4076953624361327E-2</v>
      </c>
      <c r="CA33">
        <v>0.23665240178019689</v>
      </c>
      <c r="CB33">
        <v>3.5319691462293114E-2</v>
      </c>
      <c r="CC33">
        <v>0.25009087511223854</v>
      </c>
      <c r="CD33">
        <v>3.24148089957111E-2</v>
      </c>
      <c r="CE33">
        <v>0.44316616967886419</v>
      </c>
      <c r="CF33">
        <v>4.9526567664371697E-2</v>
      </c>
      <c r="CG33">
        <v>0.40581225503125373</v>
      </c>
      <c r="CH33">
        <v>4.8602759932742982E-2</v>
      </c>
      <c r="CI33">
        <v>0.29112999596623923</v>
      </c>
      <c r="CJ33">
        <v>3.1840295954304591E-2</v>
      </c>
      <c r="CK33">
        <v>0.42204547638729678</v>
      </c>
      <c r="CL33">
        <v>5.0355101708602752E-2</v>
      </c>
      <c r="CM33">
        <v>0.26125212539375026</v>
      </c>
      <c r="CN33">
        <v>3.3087439984926859E-2</v>
      </c>
      <c r="CO33">
        <v>0.25954439919251643</v>
      </c>
      <c r="CP33">
        <v>3.2975262923108525E-2</v>
      </c>
      <c r="CQ33">
        <v>0.23986171182144778</v>
      </c>
      <c r="CR33">
        <v>3.0916462246231995E-2</v>
      </c>
      <c r="CS33">
        <v>0.32849796312498103</v>
      </c>
      <c r="CT33">
        <v>3.3339829802075907E-2</v>
      </c>
      <c r="CU33">
        <v>0.27693392759044061</v>
      </c>
      <c r="CV33">
        <v>3.3453410279941059E-2</v>
      </c>
      <c r="CW33">
        <v>0.7587240724885852</v>
      </c>
      <c r="CX33">
        <v>4.757485855736842E-2</v>
      </c>
      <c r="CY33">
        <v>0.29073898625337391</v>
      </c>
      <c r="CZ33">
        <v>3.1484064187934264E-2</v>
      </c>
      <c r="DA33">
        <v>0.43301077182870845</v>
      </c>
      <c r="DB33">
        <v>5.1603636198667209E-2</v>
      </c>
      <c r="DC33">
        <v>0.42121943696693287</v>
      </c>
      <c r="DD33">
        <v>4.9218026918165098E-2</v>
      </c>
      <c r="DE33">
        <v>0.28387458496768042</v>
      </c>
      <c r="DF33">
        <v>3.6358038854690487E-2</v>
      </c>
      <c r="DG33">
        <v>0.27955985969464298</v>
      </c>
      <c r="DH33">
        <v>3.2401157671082932E-2</v>
      </c>
      <c r="DI33">
        <v>0.2478607450280807</v>
      </c>
      <c r="DJ33">
        <v>3.2810364380679233E-2</v>
      </c>
      <c r="DK33">
        <v>0.24513114720322876</v>
      </c>
      <c r="DL33">
        <v>3.2867934475936805E-2</v>
      </c>
      <c r="DM33">
        <v>0.33530959773208613</v>
      </c>
      <c r="DN33">
        <v>3.8373629877941809E-2</v>
      </c>
      <c r="DO33">
        <v>0.29550781315320357</v>
      </c>
      <c r="DP33">
        <v>3.3951542809754889E-2</v>
      </c>
      <c r="DQ33">
        <v>0.34306865535595832</v>
      </c>
      <c r="DR33">
        <v>3.5946294020217713E-2</v>
      </c>
      <c r="DS33">
        <v>0.47506464729220288</v>
      </c>
      <c r="DT33">
        <v>5.0301291247100581E-2</v>
      </c>
      <c r="DU33">
        <v>0.44162914575074991</v>
      </c>
      <c r="DV33">
        <v>5.3800415017329788E-2</v>
      </c>
      <c r="DW33">
        <v>0.39567133713766484</v>
      </c>
      <c r="DX33">
        <v>3.3076410529670468E-2</v>
      </c>
      <c r="DY33">
        <v>0.37906053978766707</v>
      </c>
      <c r="DZ33">
        <v>3.2736945026603417E-2</v>
      </c>
      <c r="EA33">
        <v>0.24290738191350111</v>
      </c>
      <c r="EB33">
        <v>3.2736343575605432E-2</v>
      </c>
      <c r="EC33">
        <v>0.25675224861188356</v>
      </c>
      <c r="ED33">
        <v>3.2787665404574666E-2</v>
      </c>
      <c r="EE33">
        <v>0.48004781638584931</v>
      </c>
      <c r="EF33">
        <v>4.9751997914680726E-2</v>
      </c>
      <c r="EG33">
        <v>0.24216050936426819</v>
      </c>
      <c r="EH33">
        <v>3.207057594530674E-2</v>
      </c>
      <c r="EI33">
        <v>0.35138757718201746</v>
      </c>
      <c r="EJ33">
        <v>3.5455234806396958E-2</v>
      </c>
      <c r="EK33">
        <v>0.27396181465251546</v>
      </c>
      <c r="EL33">
        <v>3.0801359391798434E-2</v>
      </c>
      <c r="EM33">
        <v>0.32025974652853811</v>
      </c>
      <c r="EN33">
        <v>3.428821577146933E-2</v>
      </c>
      <c r="EO33">
        <v>0.28338181040205479</v>
      </c>
      <c r="EP33">
        <v>3.5464330471649791E-2</v>
      </c>
    </row>
    <row r="34" spans="3:146" x14ac:dyDescent="0.3">
      <c r="C34">
        <v>0.34839501729936317</v>
      </c>
      <c r="D34">
        <v>4.7019310064277363E-2</v>
      </c>
      <c r="I34" t="s">
        <v>85</v>
      </c>
      <c r="J34" t="s">
        <v>85</v>
      </c>
      <c r="K34" t="s">
        <v>85</v>
      </c>
      <c r="L34" t="s">
        <v>85</v>
      </c>
      <c r="M34" t="s">
        <v>85</v>
      </c>
      <c r="N34" t="s">
        <v>85</v>
      </c>
      <c r="O34" t="s">
        <v>85</v>
      </c>
      <c r="P34" t="s">
        <v>85</v>
      </c>
      <c r="Q34" t="s">
        <v>85</v>
      </c>
      <c r="R34" t="s">
        <v>85</v>
      </c>
      <c r="S34" t="s">
        <v>85</v>
      </c>
      <c r="T34" t="s">
        <v>85</v>
      </c>
      <c r="U34" t="s">
        <v>85</v>
      </c>
      <c r="V34" t="s">
        <v>85</v>
      </c>
      <c r="W34" t="s">
        <v>85</v>
      </c>
      <c r="X34" t="s">
        <v>85</v>
      </c>
      <c r="Y34" t="s">
        <v>85</v>
      </c>
      <c r="Z34" t="s">
        <v>85</v>
      </c>
      <c r="AA34" t="s">
        <v>85</v>
      </c>
      <c r="AB34" t="s">
        <v>85</v>
      </c>
      <c r="AC34" t="s">
        <v>85</v>
      </c>
      <c r="AD34" t="s">
        <v>85</v>
      </c>
      <c r="AE34" t="s">
        <v>85</v>
      </c>
      <c r="AF34" t="s">
        <v>85</v>
      </c>
      <c r="AG34" t="s">
        <v>85</v>
      </c>
      <c r="AH34" t="s">
        <v>85</v>
      </c>
      <c r="AI34" t="s">
        <v>85</v>
      </c>
      <c r="AJ34" t="s">
        <v>85</v>
      </c>
      <c r="AK34" t="s">
        <v>85</v>
      </c>
      <c r="AL34" t="s">
        <v>85</v>
      </c>
      <c r="AM34" t="s">
        <v>85</v>
      </c>
      <c r="AN34" t="s">
        <v>85</v>
      </c>
      <c r="AO34" t="s">
        <v>85</v>
      </c>
      <c r="AP34" t="s">
        <v>85</v>
      </c>
      <c r="AQ34" t="s">
        <v>85</v>
      </c>
      <c r="AR34" t="s">
        <v>85</v>
      </c>
      <c r="AS34" t="s">
        <v>85</v>
      </c>
      <c r="AT34" t="s">
        <v>85</v>
      </c>
      <c r="AU34" t="s">
        <v>85</v>
      </c>
      <c r="AV34" t="s">
        <v>85</v>
      </c>
      <c r="AW34" t="s">
        <v>85</v>
      </c>
      <c r="AX34" t="s">
        <v>85</v>
      </c>
      <c r="AY34" t="s">
        <v>85</v>
      </c>
      <c r="AZ34" t="s">
        <v>85</v>
      </c>
      <c r="BA34" t="s">
        <v>85</v>
      </c>
      <c r="BB34" t="s">
        <v>85</v>
      </c>
      <c r="BC34" t="s">
        <v>85</v>
      </c>
      <c r="BD34" t="s">
        <v>85</v>
      </c>
      <c r="BE34" t="s">
        <v>85</v>
      </c>
      <c r="BF34" t="s">
        <v>85</v>
      </c>
      <c r="BG34" t="s">
        <v>85</v>
      </c>
      <c r="BH34" t="s">
        <v>85</v>
      </c>
      <c r="BI34" t="s">
        <v>85</v>
      </c>
      <c r="BJ34" t="s">
        <v>85</v>
      </c>
      <c r="BK34" t="s">
        <v>85</v>
      </c>
      <c r="BL34" t="s">
        <v>85</v>
      </c>
      <c r="BM34" t="s">
        <v>85</v>
      </c>
      <c r="BN34" t="s">
        <v>85</v>
      </c>
      <c r="BO34" t="s">
        <v>85</v>
      </c>
      <c r="BP34" t="s">
        <v>85</v>
      </c>
      <c r="BQ34" t="s">
        <v>85</v>
      </c>
      <c r="BR34" t="s">
        <v>85</v>
      </c>
      <c r="BS34" t="s">
        <v>85</v>
      </c>
      <c r="BT34" t="s">
        <v>85</v>
      </c>
      <c r="BU34" t="s">
        <v>85</v>
      </c>
      <c r="BV34" t="s">
        <v>85</v>
      </c>
      <c r="BW34" t="s">
        <v>85</v>
      </c>
      <c r="BX34" t="s">
        <v>85</v>
      </c>
      <c r="BY34" t="s">
        <v>85</v>
      </c>
      <c r="BZ34" t="s">
        <v>85</v>
      </c>
      <c r="CA34" t="s">
        <v>85</v>
      </c>
      <c r="CB34" t="s">
        <v>85</v>
      </c>
      <c r="CC34" t="s">
        <v>85</v>
      </c>
      <c r="CD34" t="s">
        <v>85</v>
      </c>
      <c r="CE34" t="s">
        <v>85</v>
      </c>
      <c r="CF34" t="s">
        <v>85</v>
      </c>
      <c r="CG34" t="s">
        <v>85</v>
      </c>
      <c r="CH34" t="s">
        <v>85</v>
      </c>
      <c r="CI34" t="s">
        <v>85</v>
      </c>
      <c r="CJ34" t="s">
        <v>85</v>
      </c>
      <c r="CK34" t="s">
        <v>85</v>
      </c>
      <c r="CL34" t="s">
        <v>85</v>
      </c>
      <c r="CM34" t="s">
        <v>85</v>
      </c>
      <c r="CN34" t="s">
        <v>85</v>
      </c>
      <c r="CO34" t="s">
        <v>85</v>
      </c>
      <c r="CP34" t="s">
        <v>85</v>
      </c>
      <c r="CQ34" t="s">
        <v>85</v>
      </c>
      <c r="CR34" t="s">
        <v>85</v>
      </c>
      <c r="CS34" t="s">
        <v>85</v>
      </c>
      <c r="CT34" t="s">
        <v>85</v>
      </c>
      <c r="CU34" t="s">
        <v>85</v>
      </c>
      <c r="CV34" t="s">
        <v>85</v>
      </c>
      <c r="CW34" t="s">
        <v>85</v>
      </c>
      <c r="CX34" t="s">
        <v>85</v>
      </c>
      <c r="CY34" t="s">
        <v>85</v>
      </c>
      <c r="CZ34" t="s">
        <v>85</v>
      </c>
      <c r="DA34" t="s">
        <v>85</v>
      </c>
      <c r="DB34" t="s">
        <v>85</v>
      </c>
      <c r="DC34" t="s">
        <v>85</v>
      </c>
      <c r="DD34" t="s">
        <v>85</v>
      </c>
      <c r="DE34" t="s">
        <v>85</v>
      </c>
      <c r="DF34" t="s">
        <v>85</v>
      </c>
      <c r="DG34" t="s">
        <v>85</v>
      </c>
      <c r="DH34" t="s">
        <v>85</v>
      </c>
      <c r="DI34" t="s">
        <v>85</v>
      </c>
      <c r="DJ34" t="s">
        <v>85</v>
      </c>
      <c r="DK34" t="s">
        <v>85</v>
      </c>
      <c r="DL34" t="s">
        <v>85</v>
      </c>
      <c r="DM34" t="s">
        <v>85</v>
      </c>
      <c r="DN34" t="s">
        <v>85</v>
      </c>
      <c r="DO34" t="s">
        <v>85</v>
      </c>
      <c r="DP34" t="s">
        <v>85</v>
      </c>
      <c r="DQ34" t="s">
        <v>85</v>
      </c>
      <c r="DR34" t="s">
        <v>85</v>
      </c>
      <c r="DS34" t="s">
        <v>85</v>
      </c>
      <c r="DT34" t="s">
        <v>85</v>
      </c>
      <c r="DU34" t="s">
        <v>85</v>
      </c>
      <c r="DV34" t="s">
        <v>85</v>
      </c>
      <c r="DW34" t="s">
        <v>85</v>
      </c>
      <c r="DX34" t="s">
        <v>85</v>
      </c>
      <c r="DY34" t="s">
        <v>85</v>
      </c>
      <c r="DZ34" t="s">
        <v>85</v>
      </c>
      <c r="EA34" t="s">
        <v>85</v>
      </c>
      <c r="EB34" t="s">
        <v>85</v>
      </c>
      <c r="EC34" t="s">
        <v>85</v>
      </c>
      <c r="ED34" t="s">
        <v>85</v>
      </c>
      <c r="EE34" t="s">
        <v>85</v>
      </c>
      <c r="EF34" t="s">
        <v>85</v>
      </c>
      <c r="EG34" t="s">
        <v>85</v>
      </c>
      <c r="EH34" t="s">
        <v>85</v>
      </c>
      <c r="EI34" t="s">
        <v>85</v>
      </c>
      <c r="EJ34" t="s">
        <v>85</v>
      </c>
      <c r="EK34" t="s">
        <v>85</v>
      </c>
      <c r="EL34" t="s">
        <v>85</v>
      </c>
      <c r="EM34" t="s">
        <v>85</v>
      </c>
      <c r="EN34" t="s">
        <v>85</v>
      </c>
      <c r="EO34" t="s">
        <v>85</v>
      </c>
      <c r="EP34" t="s">
        <v>85</v>
      </c>
    </row>
    <row r="35" spans="3:146" x14ac:dyDescent="0.3">
      <c r="C35">
        <v>0.20505338872418549</v>
      </c>
      <c r="D35">
        <v>3.3877670649286207E-2</v>
      </c>
    </row>
    <row r="36" spans="3:146" x14ac:dyDescent="0.3">
      <c r="C36">
        <v>0.1929095030430053</v>
      </c>
      <c r="D36">
        <v>3.522734953357242E-2</v>
      </c>
    </row>
    <row r="37" spans="3:146" x14ac:dyDescent="0.3">
      <c r="C37">
        <v>0.2081323433685606</v>
      </c>
      <c r="D37">
        <v>3.2341209642089287E-2</v>
      </c>
    </row>
    <row r="38" spans="3:146" x14ac:dyDescent="0.3">
      <c r="C38">
        <v>0.38610921230939538</v>
      </c>
      <c r="D38">
        <v>4.9333361798676909E-2</v>
      </c>
    </row>
    <row r="39" spans="3:146" x14ac:dyDescent="0.3">
      <c r="C39">
        <v>0.35979803079105033</v>
      </c>
      <c r="D39">
        <v>4.8480411528132747E-2</v>
      </c>
    </row>
    <row r="40" spans="3:146" x14ac:dyDescent="0.3">
      <c r="C40">
        <v>0.2409440588974214</v>
      </c>
      <c r="D40">
        <v>3.1696816344179188E-2</v>
      </c>
    </row>
    <row r="41" spans="3:146" x14ac:dyDescent="0.3">
      <c r="C41">
        <v>0.36460393841022248</v>
      </c>
      <c r="D41">
        <v>5.0279281481979562E-2</v>
      </c>
    </row>
    <row r="42" spans="3:146" x14ac:dyDescent="0.3">
      <c r="C42">
        <v>0.21783035700304501</v>
      </c>
      <c r="D42">
        <v>3.2751079704161502E-2</v>
      </c>
    </row>
    <row r="43" spans="3:146" x14ac:dyDescent="0.3">
      <c r="C43">
        <v>0.2218756654376538</v>
      </c>
      <c r="D43">
        <v>3.2412780463983208E-2</v>
      </c>
    </row>
    <row r="44" spans="3:146" x14ac:dyDescent="0.3">
      <c r="C44">
        <v>0.19520161265253319</v>
      </c>
      <c r="D44">
        <v>3.0785609051351859E-2</v>
      </c>
    </row>
    <row r="45" spans="3:146" x14ac:dyDescent="0.3">
      <c r="C45">
        <v>0.2701442541930496</v>
      </c>
      <c r="D45">
        <v>3.3205704940609287E-2</v>
      </c>
    </row>
    <row r="46" spans="3:146" x14ac:dyDescent="0.3">
      <c r="C46">
        <v>0.2311286346591338</v>
      </c>
      <c r="D46">
        <v>3.3056242722580058E-2</v>
      </c>
    </row>
    <row r="47" spans="3:146" x14ac:dyDescent="0.3">
      <c r="C47">
        <v>0.62803999993597437</v>
      </c>
      <c r="D47">
        <v>4.7546492521459191E-2</v>
      </c>
    </row>
    <row r="48" spans="3:146" x14ac:dyDescent="0.3">
      <c r="C48">
        <v>0.2463129777635279</v>
      </c>
      <c r="D48">
        <v>3.1343074104022178E-2</v>
      </c>
    </row>
    <row r="49" spans="3:4" x14ac:dyDescent="0.3">
      <c r="C49">
        <v>0.38455315898210279</v>
      </c>
      <c r="D49">
        <v>5.1458033676032328E-2</v>
      </c>
    </row>
    <row r="50" spans="3:4" x14ac:dyDescent="0.3">
      <c r="C50">
        <v>0.36070770942844321</v>
      </c>
      <c r="D50">
        <v>4.8935439316622267E-2</v>
      </c>
    </row>
    <row r="51" spans="3:4" x14ac:dyDescent="0.3">
      <c r="C51">
        <v>0.24606986636328279</v>
      </c>
      <c r="D51">
        <v>3.6049279254169973E-2</v>
      </c>
    </row>
    <row r="52" spans="3:4" x14ac:dyDescent="0.3">
      <c r="C52">
        <v>0.2329925570677166</v>
      </c>
      <c r="D52">
        <v>3.1918568115918623E-2</v>
      </c>
    </row>
    <row r="53" spans="3:4" x14ac:dyDescent="0.3">
      <c r="C53">
        <v>0.20589411788350909</v>
      </c>
      <c r="D53">
        <v>3.2572208530897262E-2</v>
      </c>
    </row>
    <row r="54" spans="3:4" x14ac:dyDescent="0.3">
      <c r="C54">
        <v>0.21094465128417039</v>
      </c>
      <c r="D54">
        <v>3.280257702937129E-2</v>
      </c>
    </row>
    <row r="55" spans="3:4" x14ac:dyDescent="0.3">
      <c r="C55">
        <v>0.29602328220021151</v>
      </c>
      <c r="D55">
        <v>3.8162094160722151E-2</v>
      </c>
    </row>
    <row r="56" spans="3:4" x14ac:dyDescent="0.3">
      <c r="C56">
        <v>0.24121983514842429</v>
      </c>
      <c r="D56">
        <v>3.3457618606606523E-2</v>
      </c>
    </row>
    <row r="57" spans="3:4" x14ac:dyDescent="0.3">
      <c r="C57">
        <v>0.29685867922847681</v>
      </c>
      <c r="D57">
        <v>3.5807213623844092E-2</v>
      </c>
    </row>
    <row r="58" spans="3:4" x14ac:dyDescent="0.3">
      <c r="C58">
        <v>0.37932189606665989</v>
      </c>
      <c r="D58">
        <v>4.9672012406813203E-2</v>
      </c>
    </row>
    <row r="59" spans="3:4" x14ac:dyDescent="0.3">
      <c r="C59">
        <v>0.38403180023703809</v>
      </c>
      <c r="D59">
        <v>5.3101125577686543E-2</v>
      </c>
    </row>
    <row r="60" spans="3:4" x14ac:dyDescent="0.3">
      <c r="C60">
        <v>0.33009106349840811</v>
      </c>
      <c r="D60">
        <v>3.3053300530889028E-2</v>
      </c>
    </row>
    <row r="61" spans="3:4" x14ac:dyDescent="0.3">
      <c r="C61">
        <v>0.33093053221752211</v>
      </c>
      <c r="D61">
        <v>3.2595273172106462E-2</v>
      </c>
    </row>
    <row r="62" spans="3:4" x14ac:dyDescent="0.3">
      <c r="C62">
        <v>0.20005604980789471</v>
      </c>
      <c r="D62">
        <v>3.2412965570725073E-2</v>
      </c>
    </row>
    <row r="63" spans="3:4" x14ac:dyDescent="0.3">
      <c r="C63">
        <v>0.21510131335754551</v>
      </c>
      <c r="D63">
        <v>3.2571984927907131E-2</v>
      </c>
    </row>
    <row r="64" spans="3:4" x14ac:dyDescent="0.3">
      <c r="C64">
        <v>0.40133872887651317</v>
      </c>
      <c r="D64">
        <v>4.9149408899982587E-2</v>
      </c>
    </row>
    <row r="65" spans="3:4" x14ac:dyDescent="0.3">
      <c r="C65">
        <v>0.20684296714422529</v>
      </c>
      <c r="D65">
        <v>3.1873806482853421E-2</v>
      </c>
    </row>
    <row r="66" spans="3:4" x14ac:dyDescent="0.3">
      <c r="C66">
        <v>0.29189895698823959</v>
      </c>
      <c r="D66">
        <v>3.4889993033649987E-2</v>
      </c>
    </row>
    <row r="67" spans="3:4" x14ac:dyDescent="0.3">
      <c r="C67">
        <v>0.23029325158230171</v>
      </c>
      <c r="D67">
        <v>3.072632921996115E-2</v>
      </c>
    </row>
    <row r="68" spans="3:4" x14ac:dyDescent="0.3">
      <c r="C68">
        <v>0.27293605404220123</v>
      </c>
      <c r="D68">
        <v>3.3878308324372483E-2</v>
      </c>
    </row>
    <row r="69" spans="3:4" x14ac:dyDescent="0.3">
      <c r="C69">
        <v>0.24449516037008259</v>
      </c>
      <c r="D69">
        <v>3.5120270239510337E-2</v>
      </c>
    </row>
    <row r="70" spans="3:4" x14ac:dyDescent="0.3">
      <c r="C70" t="s">
        <v>84</v>
      </c>
      <c r="D70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70</vt:i4>
      </vt:variant>
    </vt:vector>
  </HeadingPairs>
  <TitlesOfParts>
    <vt:vector size="74" baseType="lpstr">
      <vt:lpstr>Standards</vt:lpstr>
      <vt:lpstr>22gtd027</vt:lpstr>
      <vt:lpstr>22lo 14-77</vt:lpstr>
      <vt:lpstr>PlotDat6</vt:lpstr>
      <vt:lpstr>_gXY1</vt:lpstr>
      <vt:lpstr>Ellipse1_1</vt:lpstr>
      <vt:lpstr>Ellipse1_10</vt:lpstr>
      <vt:lpstr>Ellipse1_11</vt:lpstr>
      <vt:lpstr>Ellipse1_12</vt:lpstr>
      <vt:lpstr>Ellipse1_13</vt:lpstr>
      <vt:lpstr>Ellipse1_14</vt:lpstr>
      <vt:lpstr>Ellipse1_15</vt:lpstr>
      <vt:lpstr>Ellipse1_16</vt:lpstr>
      <vt:lpstr>Ellipse1_17</vt:lpstr>
      <vt:lpstr>Ellipse1_18</vt:lpstr>
      <vt:lpstr>Ellipse1_19</vt:lpstr>
      <vt:lpstr>Ellipse1_2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</vt:lpstr>
      <vt:lpstr>Ellipse1_60</vt:lpstr>
      <vt:lpstr>Ellipse1_61</vt:lpstr>
      <vt:lpstr>Ellipse1_62</vt:lpstr>
      <vt:lpstr>Ellipse1_63</vt:lpstr>
      <vt:lpstr>Ellipse1_64</vt:lpstr>
      <vt:lpstr>Ellipse1_65</vt:lpstr>
      <vt:lpstr>Ellipse1_66</vt:lpstr>
      <vt:lpstr>Ellipse1_67</vt:lpstr>
      <vt:lpstr>Ellipse1_68</vt:lpstr>
      <vt:lpstr>Ellipse1_69</vt:lpstr>
      <vt:lpstr>Ellipse1_7</vt:lpstr>
      <vt:lpstr>Ellipse1_8</vt:lpstr>
      <vt:lpstr>Ellipse1_9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Ootes, Luke EMLI:EX</cp:lastModifiedBy>
  <dcterms:created xsi:type="dcterms:W3CDTF">2023-06-08T19:05:17Z</dcterms:created>
  <dcterms:modified xsi:type="dcterms:W3CDTF">2024-03-22T18:37:52Z</dcterms:modified>
</cp:coreProperties>
</file>